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470" windowHeight="12330" tabRatio="783"/>
  </bookViews>
  <sheets>
    <sheet name="1" sheetId="27" r:id="rId1"/>
    <sheet name="2" sheetId="13" r:id="rId2"/>
    <sheet name="3" sheetId="14" r:id="rId3"/>
    <sheet name="4" sheetId="6" r:id="rId4"/>
    <sheet name="5" sheetId="16" r:id="rId5"/>
    <sheet name="6" sheetId="8" r:id="rId6"/>
    <sheet name="7" sheetId="19" r:id="rId7"/>
    <sheet name="8" sheetId="10" r:id="rId8"/>
    <sheet name="9" sheetId="17" r:id="rId9"/>
    <sheet name="10" sheetId="1" r:id="rId10"/>
    <sheet name="11" sheetId="2" r:id="rId11"/>
  </sheets>
  <definedNames>
    <definedName name="_xlnm.Print_Area" localSheetId="0">'1'!$A$1:$F$76</definedName>
    <definedName name="_xlnm.Print_Area" localSheetId="9">'10'!$A$1:$G$74</definedName>
    <definedName name="_xlnm.Print_Area" localSheetId="10">'11'!$A$1:$I$74</definedName>
    <definedName name="_xlnm.Print_Area" localSheetId="1">'2'!$A$1:$F$78</definedName>
    <definedName name="_xlnm.Print_Area" localSheetId="2">'3'!$A$1:$F$88</definedName>
    <definedName name="_xlnm.Print_Area" localSheetId="3">'4'!$A$1:$L$77</definedName>
    <definedName name="_xlnm.Print_Area" localSheetId="4">'5'!$A$1:$L$76</definedName>
    <definedName name="_xlnm.Print_Area" localSheetId="5">'6'!$A$1:$N$77</definedName>
    <definedName name="_xlnm.Print_Area" localSheetId="6">'7'!$A$1:$N$76</definedName>
    <definedName name="_xlnm.Print_Area" localSheetId="7">'8'!$A$1:$G$77</definedName>
    <definedName name="_xlnm.Print_Area" localSheetId="8">'9'!$A$1:$G$76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70" i="1"/>
  <c r="E43" i="1"/>
  <c r="E44" i="1"/>
  <c r="E45" i="1"/>
  <c r="E46" i="1"/>
  <c r="E47" i="1"/>
  <c r="E68" i="1"/>
  <c r="E67" i="1"/>
</calcChain>
</file>

<file path=xl/sharedStrings.xml><?xml version="1.0" encoding="utf-8"?>
<sst xmlns="http://schemas.openxmlformats.org/spreadsheetml/2006/main" count="1159" uniqueCount="139">
  <si>
    <t>Ogos</t>
  </si>
  <si>
    <t>Jun</t>
  </si>
  <si>
    <t>Mei</t>
  </si>
  <si>
    <t>Mac</t>
  </si>
  <si>
    <r>
      <t xml:space="preserve">% Perubahan /  % </t>
    </r>
    <r>
      <rPr>
        <i/>
        <sz val="9"/>
        <color rgb="FF000000"/>
        <rFont val="Arial"/>
        <family val="2"/>
      </rPr>
      <t>Changes (MoM)</t>
    </r>
  </si>
  <si>
    <r>
      <rPr>
        <b/>
        <sz val="9"/>
        <color theme="1"/>
        <rFont val="Arial"/>
        <family val="2"/>
      </rPr>
      <t xml:space="preserve">% Perubahan </t>
    </r>
    <r>
      <rPr>
        <sz val="9"/>
        <color theme="1"/>
        <rFont val="Arial"/>
        <family val="2"/>
      </rPr>
      <t xml:space="preserve">/  </t>
    </r>
    <r>
      <rPr>
        <i/>
        <sz val="9"/>
        <color theme="1"/>
        <rFont val="Arial"/>
        <family val="2"/>
      </rPr>
      <t>% Changes (YoY)</t>
    </r>
  </si>
  <si>
    <t>Year/ Month</t>
  </si>
  <si>
    <t>Tahun/ Bulan</t>
  </si>
  <si>
    <t xml:space="preserve">TABLE    </t>
  </si>
  <si>
    <t xml:space="preserve">JADUAL </t>
  </si>
  <si>
    <t>Kadar Pengangguran (%)</t>
  </si>
  <si>
    <t>Unemployment Rate (%)</t>
  </si>
  <si>
    <t>Kadar Penyertaan Tenaga Buruh (%)</t>
  </si>
  <si>
    <t>Labour Force Participation Rate (%)</t>
  </si>
  <si>
    <t>INDEKS PERDAGANGAN RUNCIT BAGI NEGARA TERPILIH</t>
  </si>
  <si>
    <t>RETAIL TRADE INDEX FOR SELECTED COUNTRIES</t>
  </si>
  <si>
    <t>MALAYSIA</t>
  </si>
  <si>
    <t>HONG KONG</t>
  </si>
  <si>
    <t>SINGAPURA</t>
  </si>
  <si>
    <t>UNITED KINGDOM</t>
  </si>
  <si>
    <t>THAILAND</t>
  </si>
  <si>
    <t>SINGAPORE</t>
  </si>
  <si>
    <t>INDONESIA</t>
  </si>
  <si>
    <t>REPUBLIC OF KOREA</t>
  </si>
  <si>
    <t>Eksport
 (RM Bilion)</t>
  </si>
  <si>
    <t>Import
 (RM Bilion)</t>
  </si>
  <si>
    <t>Import
 (RM Billion)</t>
  </si>
  <si>
    <t xml:space="preserve">NILAI JUALAN PERDAGANGAN BORONG &amp; RUNCIT MENGIKUT SUBSEKTOR
</t>
  </si>
  <si>
    <t xml:space="preserve">SALES VALUE OF WHOLESALE &amp; RETAIL TRADE BY SUB-SECTOR
</t>
  </si>
  <si>
    <t xml:space="preserve"> Jumlah </t>
  </si>
  <si>
    <t xml:space="preserve"> Perdagangan Borong                     </t>
  </si>
  <si>
    <t xml:space="preserve"> Perdagangan Runcit                        </t>
  </si>
  <si>
    <t xml:space="preserve"> Kenderaan Bermotor                               </t>
  </si>
  <si>
    <t xml:space="preserve"> Total </t>
  </si>
  <si>
    <t xml:space="preserve">    Wholesale Trade </t>
  </si>
  <si>
    <t xml:space="preserve"> Retail Trade </t>
  </si>
  <si>
    <t xml:space="preserve"> Motor Vehicles </t>
  </si>
  <si>
    <r>
      <t xml:space="preserve">Jualan / </t>
    </r>
    <r>
      <rPr>
        <i/>
        <sz val="9"/>
        <color rgb="FF000000"/>
        <rFont val="Arial"/>
        <family val="2"/>
      </rPr>
      <t>Sales</t>
    </r>
    <r>
      <rPr>
        <b/>
        <sz val="9"/>
        <color rgb="FF000000"/>
        <rFont val="Arial"/>
        <family val="2"/>
      </rPr>
      <t xml:space="preserve"> (RM Juta/ </t>
    </r>
    <r>
      <rPr>
        <i/>
        <sz val="9"/>
        <color rgb="FF000000"/>
        <rFont val="Arial"/>
        <family val="2"/>
      </rPr>
      <t>million</t>
    </r>
    <r>
      <rPr>
        <sz val="9"/>
        <color rgb="FF000000"/>
        <rFont val="Arial"/>
        <family val="2"/>
      </rPr>
      <t>)</t>
    </r>
  </si>
  <si>
    <t>Jan.</t>
  </si>
  <si>
    <t>Feb.</t>
  </si>
  <si>
    <t>Apr.</t>
  </si>
  <si>
    <t>Jul.</t>
  </si>
  <si>
    <t>Sep.</t>
  </si>
  <si>
    <t>Okt.</t>
  </si>
  <si>
    <t>Nov.</t>
  </si>
  <si>
    <t>Dis.</t>
  </si>
  <si>
    <r>
      <t xml:space="preserve">% Perubahan /  </t>
    </r>
    <r>
      <rPr>
        <i/>
        <sz val="9"/>
        <color rgb="FF000000"/>
        <rFont val="Arial"/>
        <family val="2"/>
      </rPr>
      <t>% Changes (YoY)</t>
    </r>
  </si>
  <si>
    <t xml:space="preserve">NILAI JUALAN PERDAGANGAN BORONG  MENGIKUT KUMPULAN
</t>
  </si>
  <si>
    <t xml:space="preserve">NILAI JUALAN PERDAGANGAN BORONG  MENGIKUT KUMPULAN (SAMB.)
</t>
  </si>
  <si>
    <t xml:space="preserve">SALES VALUE OF WHOLESALE TRADE BY GROUP
</t>
  </si>
  <si>
    <t xml:space="preserve">SALES VALUE OF WHOLESALE TRADE BY GROUP (CONT.)
</t>
  </si>
  <si>
    <t>Jumlah</t>
  </si>
  <si>
    <t>Jual Borong Berdasar Kontrak atau Yuran</t>
  </si>
  <si>
    <t>Jualan Borong Makanan, Minuman dan Tembakau</t>
  </si>
  <si>
    <t>Jualan Borong Barangan Isi Rumah</t>
  </si>
  <si>
    <t>Jualan Borong Jentera, Peralatan dan Bekalan</t>
  </si>
  <si>
    <t>Perdagangan Borong Tanpa Pengkhususan</t>
  </si>
  <si>
    <t>Total</t>
  </si>
  <si>
    <t>Wholesale on a Fee or Contract Basis</t>
  </si>
  <si>
    <t>Wholesale of Agricultural Raw Materials and Live Animals</t>
  </si>
  <si>
    <t>Wholesale of Food, Beverages and Tobacco</t>
  </si>
  <si>
    <t>Wholesale of Household Goods</t>
  </si>
  <si>
    <t>Wholesale of Machinery, Equipment and Supplies</t>
  </si>
  <si>
    <t>Other Specialised Wholesale</t>
  </si>
  <si>
    <t>Non-specialised Wholesale Trade</t>
  </si>
  <si>
    <t xml:space="preserve">NILAI JUALAN PERDAGANGAN RUNCIT  MENGIKUT KUMPULAN
</t>
  </si>
  <si>
    <t xml:space="preserve">NILAI JUALAN PERDAGANGAN RUNCIT  MENGIKUT KUMPULAN (SAMB.)
</t>
  </si>
  <si>
    <t xml:space="preserve">SALES VALUE OF RETAIL TRADE BY GROUP
</t>
  </si>
  <si>
    <t xml:space="preserve">SALES VALUE OF RETAIL TRADE BY GROUP (CONT.)
</t>
  </si>
  <si>
    <t xml:space="preserve">Jualan Runcit di Kedai Bukan Pengkhususan </t>
  </si>
  <si>
    <t xml:space="preserve">Jualan Runcit Makanan, Minuman dan Tembakau di Kedai Pengkhususan </t>
  </si>
  <si>
    <t xml:space="preserve">Jualan Runcit di Kedai Khusus yang Menjual Bahan Api Kenderaan </t>
  </si>
  <si>
    <t>Jualan Runcit di Kedai Khusus yang Menjual Peralatan Komunikasi dan Maklumat</t>
  </si>
  <si>
    <t xml:space="preserve">Jualan Runcit di Kedai Khusus yang Menjual Peralatan Lain Isi Rumah </t>
  </si>
  <si>
    <t>Jualan Runcit di Gerai dan Pasar</t>
  </si>
  <si>
    <t>Jualan Runcit Bukan di Kedai, Gerai atau Pasar</t>
  </si>
  <si>
    <t>Retail Sale of Food, Beverages and Tobacco in Specialised Stores</t>
  </si>
  <si>
    <t>Retail Sale of Automotive Fuel in Specialised Stores</t>
  </si>
  <si>
    <t>Retail Sale of Information and Communication Equipment in Specialised Stores</t>
  </si>
  <si>
    <t>Retail Sale of Other Household Equipment in Specialised Stores</t>
  </si>
  <si>
    <t>Retail Sale of Cultural and Recreation Goods in Specialised Stores</t>
  </si>
  <si>
    <t>Retail Sale of Other Goods in Specialised Stores</t>
  </si>
  <si>
    <t>Retail Sale Via Stalls and Markets</t>
  </si>
  <si>
    <t>Retail Trade Not in Stores, Stalls or Markets</t>
  </si>
  <si>
    <t xml:space="preserve">NILAI JUALAN KENDERAAN BERMOTOR  MENGIKUT KUMPULAN
</t>
  </si>
  <si>
    <t xml:space="preserve">SALES VALUE OF MOTOR VEHICLES BY GROUP
</t>
  </si>
  <si>
    <t>Jualan Kenderaan Bermotor</t>
  </si>
  <si>
    <t>Penyelenggaraan dan Pembaikan Kenderaan Bermotor</t>
  </si>
  <si>
    <t>Jualan Komponen dan Aksesori Kenderaan Bermotor</t>
  </si>
  <si>
    <t xml:space="preserve">Sales of Motor Vehicles  </t>
  </si>
  <si>
    <t>Maintenance and Repair of Motor Vehicles</t>
  </si>
  <si>
    <t>Sale of Motor Vehicles Parts and Accessories</t>
  </si>
  <si>
    <r>
      <rPr>
        <i/>
        <sz val="9"/>
        <color theme="0"/>
        <rFont val="Arial"/>
        <family val="2"/>
      </rPr>
      <t xml:space="preserve">TABLE  </t>
    </r>
    <r>
      <rPr>
        <sz val="9"/>
        <color theme="0"/>
        <rFont val="Arial"/>
        <family val="2"/>
      </rPr>
      <t xml:space="preserve">  </t>
    </r>
  </si>
  <si>
    <r>
      <rPr>
        <i/>
        <sz val="9"/>
        <color theme="0"/>
        <rFont val="Arial"/>
        <family val="2"/>
      </rPr>
      <t xml:space="preserve">TABLE </t>
    </r>
    <r>
      <rPr>
        <sz val="9"/>
        <color theme="0"/>
        <rFont val="Arial"/>
        <family val="2"/>
      </rPr>
      <t xml:space="preserve">   </t>
    </r>
  </si>
  <si>
    <t>Retail Sale in                Non-specialised Stores</t>
  </si>
  <si>
    <t>Indeks Harga Pengguna</t>
  </si>
  <si>
    <t>Consumer Price Index</t>
  </si>
  <si>
    <t>INDIKATOR EKONOMI, MALAYSIA</t>
  </si>
  <si>
    <t>ECONOMIC INDICATORS, MALAYSIA</t>
  </si>
  <si>
    <t>Jual Borong Bahan Mentah Pertanian dan Haiwan Hidup</t>
  </si>
  <si>
    <t>Lain-lain Pengkhususan Jualan Borong</t>
  </si>
  <si>
    <t xml:space="preserve">Jualan, Penyelenggaraan dan Pembaikan Motosikal </t>
  </si>
  <si>
    <t xml:space="preserve">Sale, Maintenance and Repair of Motorcycles </t>
  </si>
  <si>
    <t xml:space="preserve">Jualan Runcit di Kedai Khusus yang Menjual Barangan Kesenian dan Rekreasi </t>
  </si>
  <si>
    <t xml:space="preserve">Jualan Runcit di Kedai Khusus yang Menjual Barang Lain </t>
  </si>
  <si>
    <t xml:space="preserve">Mac </t>
  </si>
  <si>
    <r>
      <rPr>
        <b/>
        <sz val="9"/>
        <color theme="1"/>
        <rFont val="Arial"/>
        <family val="2"/>
      </rPr>
      <t>Jualan</t>
    </r>
    <r>
      <rPr>
        <sz val="9"/>
        <color theme="1"/>
        <rFont val="Arial"/>
        <family val="2"/>
      </rPr>
      <t xml:space="preserve"> / </t>
    </r>
    <r>
      <rPr>
        <i/>
        <sz val="9"/>
        <color theme="1"/>
        <rFont val="Arial"/>
        <family val="2"/>
      </rPr>
      <t xml:space="preserve">Sales </t>
    </r>
    <r>
      <rPr>
        <sz val="9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>RM Juta</t>
    </r>
    <r>
      <rPr>
        <sz val="9"/>
        <color theme="1"/>
        <rFont val="Arial"/>
        <family val="2"/>
      </rPr>
      <t xml:space="preserve">/ </t>
    </r>
    <r>
      <rPr>
        <i/>
        <sz val="9"/>
        <color theme="1"/>
        <rFont val="Arial"/>
        <family val="2"/>
      </rPr>
      <t>million</t>
    </r>
    <r>
      <rPr>
        <sz val="9"/>
        <color theme="1"/>
        <rFont val="Arial"/>
        <family val="2"/>
      </rPr>
      <t>)</t>
    </r>
  </si>
  <si>
    <r>
      <t xml:space="preserve">Jualan / </t>
    </r>
    <r>
      <rPr>
        <i/>
        <sz val="9"/>
        <color theme="1"/>
        <rFont val="Arial"/>
        <family val="2"/>
      </rPr>
      <t xml:space="preserve">Sales </t>
    </r>
    <r>
      <rPr>
        <sz val="9"/>
        <color theme="1"/>
        <rFont val="Arial"/>
        <family val="2"/>
      </rPr>
      <t>(</t>
    </r>
    <r>
      <rPr>
        <b/>
        <sz val="9"/>
        <color theme="1"/>
        <rFont val="Arial"/>
        <family val="2"/>
      </rPr>
      <t xml:space="preserve">RM Juta/ </t>
    </r>
    <r>
      <rPr>
        <i/>
        <sz val="9"/>
        <color theme="1"/>
        <rFont val="Arial"/>
        <family val="2"/>
      </rPr>
      <t>million</t>
    </r>
    <r>
      <rPr>
        <sz val="9"/>
        <color theme="1"/>
        <rFont val="Arial"/>
        <family val="2"/>
      </rPr>
      <t>)</t>
    </r>
  </si>
  <si>
    <r>
      <rPr>
        <b/>
        <sz val="9"/>
        <color rgb="FF000000"/>
        <rFont val="Arial"/>
        <family val="2"/>
      </rPr>
      <t>Kod</t>
    </r>
    <r>
      <rPr>
        <sz val="9"/>
        <color rgb="FF000000"/>
        <rFont val="Arial"/>
        <family val="2"/>
      </rPr>
      <t xml:space="preserve">/ </t>
    </r>
    <r>
      <rPr>
        <i/>
        <sz val="9"/>
        <color rgb="FF000000"/>
        <rFont val="Arial"/>
        <family val="2"/>
      </rPr>
      <t>Code</t>
    </r>
  </si>
  <si>
    <t xml:space="preserve">Apr. </t>
  </si>
  <si>
    <r>
      <rPr>
        <b/>
        <sz val="9"/>
        <color rgb="FF000000"/>
        <rFont val="Arial"/>
        <family val="2"/>
      </rPr>
      <t>Wajaran</t>
    </r>
    <r>
      <rPr>
        <sz val="9"/>
        <color rgb="FF000000"/>
        <rFont val="Arial"/>
        <family val="2"/>
      </rPr>
      <t xml:space="preserve"> / </t>
    </r>
    <r>
      <rPr>
        <i/>
        <sz val="9"/>
        <color rgb="FF000000"/>
        <rFont val="Arial"/>
        <family val="2"/>
      </rPr>
      <t xml:space="preserve">Weight </t>
    </r>
  </si>
  <si>
    <r>
      <rPr>
        <b/>
        <sz val="9"/>
        <color theme="1"/>
        <rFont val="Arial"/>
        <family val="2"/>
      </rPr>
      <t>Wajaran/</t>
    </r>
    <r>
      <rPr>
        <i/>
        <sz val="9"/>
        <color theme="1"/>
        <rFont val="Arial"/>
        <family val="2"/>
      </rPr>
      <t xml:space="preserve"> Weighted</t>
    </r>
  </si>
  <si>
    <t xml:space="preserve">Mei </t>
  </si>
  <si>
    <r>
      <t xml:space="preserve">% Perubahan / 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% Changes (MoM)</t>
    </r>
  </si>
  <si>
    <r>
      <t xml:space="preserve">% Perubahan /  </t>
    </r>
    <r>
      <rPr>
        <i/>
        <sz val="9"/>
        <color rgb="FF000000"/>
        <rFont val="Arial"/>
        <family val="2"/>
      </rPr>
      <t>% Changes (MoM)</t>
    </r>
  </si>
  <si>
    <r>
      <t xml:space="preserve">% Perubahan / </t>
    </r>
    <r>
      <rPr>
        <i/>
        <sz val="9"/>
        <color rgb="FF000000"/>
        <rFont val="Arial"/>
        <family val="2"/>
      </rPr>
      <t xml:space="preserve"> % Changes (MoM)</t>
    </r>
  </si>
  <si>
    <r>
      <t xml:space="preserve">% Perubahan /  </t>
    </r>
    <r>
      <rPr>
        <i/>
        <sz val="9"/>
        <color rgb="FF000000"/>
        <rFont val="Arial"/>
        <family val="2"/>
      </rPr>
      <t>%</t>
    </r>
    <r>
      <rPr>
        <b/>
        <i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Changes (MoM)</t>
    </r>
  </si>
  <si>
    <r>
      <t xml:space="preserve">% Perubahan / </t>
    </r>
    <r>
      <rPr>
        <i/>
        <sz val="9"/>
        <color rgb="FF000000"/>
        <rFont val="Arial"/>
        <family val="2"/>
      </rPr>
      <t xml:space="preserve"> %</t>
    </r>
    <r>
      <rPr>
        <b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Changes (MoM)</t>
    </r>
  </si>
  <si>
    <r>
      <t xml:space="preserve">% Perubahan /  </t>
    </r>
    <r>
      <rPr>
        <i/>
        <sz val="9"/>
        <color rgb="FF000000"/>
        <rFont val="Arial"/>
        <family val="2"/>
      </rPr>
      <t>%</t>
    </r>
    <r>
      <rPr>
        <b/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Changes (MoM)</t>
    </r>
  </si>
  <si>
    <t>Retail Sale in Non-specialised Stores</t>
  </si>
  <si>
    <t xml:space="preserve">Jun </t>
  </si>
  <si>
    <t>Jual Borong Berdasarkan Kontrak atau Yuran</t>
  </si>
  <si>
    <t>Export
 (RM Billion)</t>
  </si>
  <si>
    <r>
      <t xml:space="preserve">Ogos </t>
    </r>
    <r>
      <rPr>
        <vertAlign val="superscript"/>
        <sz val="10"/>
        <color rgb="FF000000"/>
        <rFont val="Arial"/>
        <family val="2"/>
      </rPr>
      <t>p</t>
    </r>
  </si>
  <si>
    <t>11 Okt. 2019</t>
  </si>
  <si>
    <t>31 Okt. 2019</t>
  </si>
  <si>
    <r>
      <t>Jul.</t>
    </r>
    <r>
      <rPr>
        <sz val="11"/>
        <color rgb="FF000000"/>
        <rFont val="Arial"/>
        <family val="2"/>
      </rPr>
      <t xml:space="preserve"> </t>
    </r>
    <r>
      <rPr>
        <vertAlign val="superscript"/>
        <sz val="10"/>
        <color rgb="FF000000"/>
        <rFont val="Arial"/>
        <family val="2"/>
      </rPr>
      <t>r</t>
    </r>
  </si>
  <si>
    <r>
      <t>Ogos</t>
    </r>
    <r>
      <rPr>
        <vertAlign val="superscript"/>
        <sz val="10"/>
        <color rgb="FF000000"/>
        <rFont val="Arial"/>
        <family val="2"/>
      </rPr>
      <t xml:space="preserve"> p</t>
    </r>
  </si>
  <si>
    <t xml:space="preserve">INDEKS VOLUM PERDAGANGAN BORONG &amp; RUNCIT TIDAK DISELARASKAN MUSIM MENGIKUT SUBSEKTOR (2015=100)
</t>
  </si>
  <si>
    <t xml:space="preserve">NON-SEASONALLY ADJUSTED VOLUME INDEX OF WHOLESALE &amp; RETAIL TRADE  BY SUB-SECTOR (2015=100)
</t>
  </si>
  <si>
    <r>
      <rPr>
        <i/>
        <sz val="9"/>
        <color theme="1"/>
        <rFont val="Arial"/>
        <family val="2"/>
      </rPr>
      <t>SEASONALLY ADJUSTED VOLUME INDEX OF WHOLESALE &amp; RETAIL TRADE  BY SUB-SECTOR  (2015=100)</t>
    </r>
    <r>
      <rPr>
        <sz val="9"/>
        <color theme="1"/>
        <rFont val="Arial"/>
        <family val="2"/>
      </rPr>
      <t xml:space="preserve">
</t>
    </r>
  </si>
  <si>
    <t xml:space="preserve">INDEKS VOLUM PERDAGANGAN BORONG &amp; RUNCIT PELARASAN MUSIM MENGIKUT SUBSEKTOR  (2015=100)
</t>
  </si>
  <si>
    <t xml:space="preserve">INDEKS VOLUM PERDAGANGAN BORONG  TIDAK DISELARASKAN MUSIM MENGIKUT KUMPULAN (2015=100)
</t>
  </si>
  <si>
    <t xml:space="preserve">NON-SEASONALLY ADJUSTED VOLUME INDEX OF WHOLESALE TRADE  BY GROUP (2015=100)
</t>
  </si>
  <si>
    <t xml:space="preserve">INDEKS VOLUM PERDAGANGAN RUNCIT TIDAK DISELARASKAN MUSIM MENGIKUT KUMPULAN (2015=100)
</t>
  </si>
  <si>
    <t xml:space="preserve">NON-SEASONALLY ADJUSTED VOLUME INDEX OF RETAIL TRADE  BY GROUP (2015=100)
</t>
  </si>
  <si>
    <t xml:space="preserve">INDEKS VOLUM KENDERAAN BERMOTOR TIDAK DISELARASKAN MUSIM MENGIKUT KUMPULAN (2015=100)
</t>
  </si>
  <si>
    <t xml:space="preserve">NON-SEASONALLY ADJUSTED VOLUME INDEX OF MOTOR VEHICLES  BY GROUP (2015=100)
</t>
  </si>
  <si>
    <r>
      <t xml:space="preserve">Mei </t>
    </r>
    <r>
      <rPr>
        <vertAlign val="superscript"/>
        <sz val="9"/>
        <color rgb="FF000000"/>
        <rFont val="Arial"/>
        <family val="2"/>
      </rPr>
      <t>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</si>
</sst>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  <numFmt numFmtId="167" formatCode="#,##0.000"/>
  </numFmts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i/>
      <sz val="9"/>
      <color theme="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8.5"/>
      <color rgb="FF000000"/>
      <name val="Arial"/>
      <family val="2"/>
    </font>
    <font>
      <b/>
      <i/>
      <sz val="9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7" fillId="0" borderId="0"/>
    <xf numFmtId="43" fontId="11" fillId="0" borderId="0" applyFont="0" applyFill="0" applyBorder="0" applyAlignment="0" applyProtection="0"/>
    <xf numFmtId="0" fontId="11" fillId="0" borderId="0"/>
    <xf numFmtId="9" fontId="7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1" fontId="8" fillId="0" borderId="0" xfId="1" applyNumberFormat="1" applyFont="1" applyAlignment="1">
      <alignment horizontal="center" vertical="center" wrapText="1"/>
    </xf>
    <xf numFmtId="1" fontId="9" fillId="0" borderId="0" xfId="1" applyNumberFormat="1" applyFont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1" fontId="1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37" fontId="1" fillId="0" borderId="0" xfId="2" applyNumberFormat="1" applyFont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166" fontId="1" fillId="0" borderId="0" xfId="2" applyNumberFormat="1" applyFont="1" applyAlignment="1">
      <alignment vertical="center"/>
    </xf>
    <xf numFmtId="0" fontId="4" fillId="3" borderId="0" xfId="0" applyFont="1" applyFill="1" applyAlignment="1">
      <alignment horizontal="left" vertical="center" wrapText="1"/>
    </xf>
    <xf numFmtId="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0" fillId="3" borderId="0" xfId="1" applyNumberFormat="1" applyFont="1" applyFill="1" applyAlignment="1">
      <alignment horizontal="center" vertical="center" wrapText="1"/>
    </xf>
    <xf numFmtId="164" fontId="10" fillId="3" borderId="0" xfId="0" applyNumberFormat="1" applyFont="1" applyFill="1" applyAlignment="1">
      <alignment horizontal="center" vertical="center" wrapText="1"/>
    </xf>
    <xf numFmtId="0" fontId="10" fillId="3" borderId="0" xfId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top"/>
    </xf>
    <xf numFmtId="16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1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5">
    <cellStyle name="Comma" xfId="2" builtinId="3"/>
    <cellStyle name="Normal" xfId="0" builtinId="0"/>
    <cellStyle name="Normal 10" xfId="3"/>
    <cellStyle name="Normal 2 10" xfId="1"/>
    <cellStyle name="Percent 1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59055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74009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57150</xdr:colOff>
      <xdr:row>7</xdr:row>
      <xdr:rowOff>9525</xdr:rowOff>
    </xdr:from>
    <xdr:to>
      <xdr:col>6</xdr:col>
      <xdr:colOff>45720</xdr:colOff>
      <xdr:row>7</xdr:row>
      <xdr:rowOff>22860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CxnSpPr/>
      </xdr:nvCxnSpPr>
      <xdr:spPr>
        <a:xfrm>
          <a:off x="57150" y="1106805"/>
          <a:ext cx="6991350" cy="1333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29</xdr:row>
      <xdr:rowOff>0</xdr:rowOff>
    </xdr:from>
    <xdr:to>
      <xdr:col>6</xdr:col>
      <xdr:colOff>0</xdr:colOff>
      <xdr:row>29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CxnSpPr/>
      </xdr:nvCxnSpPr>
      <xdr:spPr>
        <a:xfrm>
          <a:off x="38100" y="5514975"/>
          <a:ext cx="67722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52</xdr:row>
      <xdr:rowOff>9525</xdr:rowOff>
    </xdr:from>
    <xdr:to>
      <xdr:col>6</xdr:col>
      <xdr:colOff>0</xdr:colOff>
      <xdr:row>52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CxnSpPr/>
      </xdr:nvCxnSpPr>
      <xdr:spPr>
        <a:xfrm>
          <a:off x="28575" y="10125075"/>
          <a:ext cx="67818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</xdr:row>
      <xdr:rowOff>19050</xdr:rowOff>
    </xdr:from>
    <xdr:to>
      <xdr:col>6</xdr:col>
      <xdr:colOff>64850</xdr:colOff>
      <xdr:row>7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700-000009000000}"/>
            </a:ext>
          </a:extLst>
        </xdr:cNvPr>
        <xdr:cNvCxnSpPr/>
      </xdr:nvCxnSpPr>
      <xdr:spPr>
        <a:xfrm>
          <a:off x="6810375" y="2009775"/>
          <a:ext cx="76181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154642</xdr:rowOff>
    </xdr:from>
    <xdr:to>
      <xdr:col>6</xdr:col>
      <xdr:colOff>20730</xdr:colOff>
      <xdr:row>28</xdr:row>
      <xdr:rowOff>164167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700-00000B000000}"/>
            </a:ext>
          </a:extLst>
        </xdr:cNvPr>
        <xdr:cNvCxnSpPr/>
      </xdr:nvCxnSpPr>
      <xdr:spPr>
        <a:xfrm>
          <a:off x="6859681" y="6145867"/>
          <a:ext cx="7524749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156591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CxnSpPr/>
      </xdr:nvCxnSpPr>
      <xdr:spPr>
        <a:xfrm>
          <a:off x="6762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285750</xdr:colOff>
      <xdr:row>0</xdr:row>
      <xdr:rowOff>0</xdr:rowOff>
    </xdr:from>
    <xdr:ext cx="321498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SpPr txBox="1"/>
      </xdr:nvSpPr>
      <xdr:spPr>
        <a:xfrm>
          <a:off x="6762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A969E06D-BF1F-4D2A-B89E-97888905EDDD}"/>
            </a:ext>
          </a:extLst>
        </xdr:cNvPr>
        <xdr:cNvSpPr txBox="1"/>
      </xdr:nvSpPr>
      <xdr:spPr>
        <a:xfrm>
          <a:off x="8077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3BB432BA-E772-42B3-9830-99A3FEFEBF40}"/>
            </a:ext>
          </a:extLst>
        </xdr:cNvPr>
        <xdr:cNvSpPr txBox="1"/>
      </xdr:nvSpPr>
      <xdr:spPr>
        <a:xfrm>
          <a:off x="5684520" y="7620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27</xdr:row>
      <xdr:rowOff>9525</xdr:rowOff>
    </xdr:from>
    <xdr:to>
      <xdr:col>7</xdr:col>
      <xdr:colOff>5100</xdr:colOff>
      <xdr:row>27</xdr:row>
      <xdr:rowOff>62865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48EB6543-D17A-4A40-BA84-E6F0E8BE1263}"/>
            </a:ext>
          </a:extLst>
        </xdr:cNvPr>
        <xdr:cNvCxnSpPr/>
      </xdr:nvCxnSpPr>
      <xdr:spPr>
        <a:xfrm>
          <a:off x="38100" y="5676900"/>
          <a:ext cx="8415675" cy="5334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50</xdr:row>
      <xdr:rowOff>19050</xdr:rowOff>
    </xdr:from>
    <xdr:to>
      <xdr:col>6</xdr:col>
      <xdr:colOff>1057305</xdr:colOff>
      <xdr:row>50</xdr:row>
      <xdr:rowOff>26670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F9AF6E33-102B-49F1-803D-FB95609259F1}"/>
            </a:ext>
          </a:extLst>
        </xdr:cNvPr>
        <xdr:cNvCxnSpPr/>
      </xdr:nvCxnSpPr>
      <xdr:spPr>
        <a:xfrm flipV="1">
          <a:off x="30480" y="10287000"/>
          <a:ext cx="7989600" cy="762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78488E1A-C810-4007-8C25-B52DA802A41E}"/>
            </a:ext>
          </a:extLst>
        </xdr:cNvPr>
        <xdr:cNvCxnSpPr/>
      </xdr:nvCxnSpPr>
      <xdr:spPr>
        <a:xfrm>
          <a:off x="899160" y="76200"/>
          <a:ext cx="0" cy="25581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243840</xdr:colOff>
      <xdr:row>0</xdr:row>
      <xdr:rowOff>7620</xdr:rowOff>
    </xdr:from>
    <xdr:ext cx="458331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15D978B0-3E59-43E5-9597-93281471A8FC}"/>
            </a:ext>
          </a:extLst>
        </xdr:cNvPr>
        <xdr:cNvSpPr txBox="1"/>
      </xdr:nvSpPr>
      <xdr:spPr>
        <a:xfrm>
          <a:off x="634365" y="7620"/>
          <a:ext cx="4583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10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8D9D9F05-A085-40D0-ABAB-C5694BBB9339}"/>
            </a:ext>
          </a:extLst>
        </xdr:cNvPr>
        <xdr:cNvSpPr txBox="1"/>
      </xdr:nvSpPr>
      <xdr:spPr>
        <a:xfrm>
          <a:off x="58674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10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7CA50DA-BB9D-4E75-9652-A6A7093D6B9E}"/>
            </a:ext>
          </a:extLst>
        </xdr:cNvPr>
        <xdr:cNvSpPr txBox="1"/>
      </xdr:nvSpPr>
      <xdr:spPr>
        <a:xfrm>
          <a:off x="7970520" y="11201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26</xdr:row>
      <xdr:rowOff>190500</xdr:rowOff>
    </xdr:from>
    <xdr:to>
      <xdr:col>9</xdr:col>
      <xdr:colOff>30480</xdr:colOff>
      <xdr:row>27</xdr:row>
      <xdr:rowOff>13335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B3E5766F-1245-46DC-9F8B-5D632FF2A9A9}"/>
            </a:ext>
          </a:extLst>
        </xdr:cNvPr>
        <xdr:cNvCxnSpPr/>
      </xdr:nvCxnSpPr>
      <xdr:spPr>
        <a:xfrm>
          <a:off x="38100" y="4838700"/>
          <a:ext cx="8002905" cy="2286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</xdr:colOff>
      <xdr:row>50</xdr:row>
      <xdr:rowOff>4020</xdr:rowOff>
    </xdr:from>
    <xdr:to>
      <xdr:col>9</xdr:col>
      <xdr:colOff>68580</xdr:colOff>
      <xdr:row>50</xdr:row>
      <xdr:rowOff>28785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EBA1C6E9-AC5C-47AF-9747-AA9F9766F2DC}"/>
            </a:ext>
          </a:extLst>
        </xdr:cNvPr>
        <xdr:cNvCxnSpPr/>
      </xdr:nvCxnSpPr>
      <xdr:spPr>
        <a:xfrm flipV="1">
          <a:off x="30480" y="10121687"/>
          <a:ext cx="8081433" cy="2476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CAE2B5EC-AD70-471E-B728-1208AF47DF97}"/>
            </a:ext>
          </a:extLst>
        </xdr:cNvPr>
        <xdr:cNvCxnSpPr/>
      </xdr:nvCxnSpPr>
      <xdr:spPr>
        <a:xfrm>
          <a:off x="678180" y="76200"/>
          <a:ext cx="0" cy="30153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257176</xdr:colOff>
      <xdr:row>0</xdr:row>
      <xdr:rowOff>0</xdr:rowOff>
    </xdr:from>
    <xdr:ext cx="509766" cy="400049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A1B4667F-FF1E-43AC-BBBC-AA3441A44170}"/>
            </a:ext>
          </a:extLst>
        </xdr:cNvPr>
        <xdr:cNvSpPr txBox="1"/>
      </xdr:nvSpPr>
      <xdr:spPr>
        <a:xfrm>
          <a:off x="647701" y="0"/>
          <a:ext cx="509766" cy="400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11</a:t>
          </a:r>
        </a:p>
      </xdr:txBody>
    </xdr:sp>
    <xdr:clientData/>
  </xdr:oneCellAnchor>
  <xdr:twoCellAnchor>
    <xdr:from>
      <xdr:col>0</xdr:col>
      <xdr:colOff>38100</xdr:colOff>
      <xdr:row>26</xdr:row>
      <xdr:rowOff>190500</xdr:rowOff>
    </xdr:from>
    <xdr:to>
      <xdr:col>9</xdr:col>
      <xdr:colOff>30480</xdr:colOff>
      <xdr:row>27</xdr:row>
      <xdr:rowOff>13335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B3E5766F-1245-46DC-9F8B-5D632FF2A9A9}"/>
            </a:ext>
          </a:extLst>
        </xdr:cNvPr>
        <xdr:cNvCxnSpPr/>
      </xdr:nvCxnSpPr>
      <xdr:spPr>
        <a:xfrm>
          <a:off x="38100" y="5196840"/>
          <a:ext cx="8229600" cy="2095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26</xdr:row>
      <xdr:rowOff>190500</xdr:rowOff>
    </xdr:from>
    <xdr:to>
      <xdr:col>9</xdr:col>
      <xdr:colOff>30480</xdr:colOff>
      <xdr:row>27</xdr:row>
      <xdr:rowOff>13335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B3E5766F-1245-46DC-9F8B-5D632FF2A9A9}"/>
            </a:ext>
          </a:extLst>
        </xdr:cNvPr>
        <xdr:cNvCxnSpPr/>
      </xdr:nvCxnSpPr>
      <xdr:spPr>
        <a:xfrm>
          <a:off x="38100" y="5196840"/>
          <a:ext cx="8229600" cy="2095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26</xdr:row>
      <xdr:rowOff>190500</xdr:rowOff>
    </xdr:from>
    <xdr:to>
      <xdr:col>9</xdr:col>
      <xdr:colOff>30480</xdr:colOff>
      <xdr:row>27</xdr:row>
      <xdr:rowOff>13335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B3E5766F-1245-46DC-9F8B-5D632FF2A9A9}"/>
            </a:ext>
          </a:extLst>
        </xdr:cNvPr>
        <xdr:cNvCxnSpPr/>
      </xdr:nvCxnSpPr>
      <xdr:spPr>
        <a:xfrm>
          <a:off x="38100" y="5196840"/>
          <a:ext cx="8229600" cy="2095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54314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6</xdr:col>
      <xdr:colOff>0</xdr:colOff>
      <xdr:row>7</xdr:row>
      <xdr:rowOff>9525</xdr:rowOff>
    </xdr:from>
    <xdr:to>
      <xdr:col>6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CxnSpPr/>
      </xdr:nvCxnSpPr>
      <xdr:spPr>
        <a:xfrm>
          <a:off x="24140160" y="105346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37</xdr:row>
      <xdr:rowOff>114300</xdr:rowOff>
    </xdr:from>
    <xdr:to>
      <xdr:col>6</xdr:col>
      <xdr:colOff>19050</xdr:colOff>
      <xdr:row>37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CxnSpPr/>
      </xdr:nvCxnSpPr>
      <xdr:spPr>
        <a:xfrm>
          <a:off x="24140160" y="512064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67</xdr:row>
      <xdr:rowOff>133350</xdr:rowOff>
    </xdr:from>
    <xdr:to>
      <xdr:col>6</xdr:col>
      <xdr:colOff>19050</xdr:colOff>
      <xdr:row>67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CxnSpPr/>
      </xdr:nvCxnSpPr>
      <xdr:spPr>
        <a:xfrm>
          <a:off x="24140160" y="955929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24140160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4970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8065770" y="1059327"/>
          <a:ext cx="802767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48243</xdr:colOff>
      <xdr:row>30</xdr:row>
      <xdr:rowOff>0</xdr:rowOff>
    </xdr:from>
    <xdr:to>
      <xdr:col>5</xdr:col>
      <xdr:colOff>1601932</xdr:colOff>
      <xdr:row>30</xdr:row>
      <xdr:rowOff>23295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 flipV="1">
          <a:off x="48243" y="4520045"/>
          <a:ext cx="7770916" cy="2329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42059</xdr:colOff>
      <xdr:row>53</xdr:row>
      <xdr:rowOff>119700</xdr:rowOff>
    </xdr:from>
    <xdr:to>
      <xdr:col>6</xdr:col>
      <xdr:colOff>8659</xdr:colOff>
      <xdr:row>53</xdr:row>
      <xdr:rowOff>119700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42059" y="8345836"/>
          <a:ext cx="7794418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58964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49642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5439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2</a:t>
          </a:r>
        </a:p>
      </xdr:txBody>
    </xdr:sp>
    <xdr:clientData/>
  </xdr:oneCellAnchor>
  <xdr:twoCellAnchor>
    <xdr:from>
      <xdr:col>5</xdr:col>
      <xdr:colOff>1578429</xdr:colOff>
      <xdr:row>15</xdr:row>
      <xdr:rowOff>104594</xdr:rowOff>
    </xdr:from>
    <xdr:to>
      <xdr:col>6</xdr:col>
      <xdr:colOff>0</xdr:colOff>
      <xdr:row>15</xdr:row>
      <xdr:rowOff>119252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15648215" y="2200094"/>
          <a:ext cx="7848599" cy="146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1564822</xdr:colOff>
      <xdr:row>25</xdr:row>
      <xdr:rowOff>122045</xdr:rowOff>
    </xdr:from>
    <xdr:to>
      <xdr:col>6</xdr:col>
      <xdr:colOff>0</xdr:colOff>
      <xdr:row>25</xdr:row>
      <xdr:rowOff>122045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15634608" y="3564652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1578429</xdr:colOff>
      <xdr:row>15</xdr:row>
      <xdr:rowOff>104594</xdr:rowOff>
    </xdr:from>
    <xdr:to>
      <xdr:col>6</xdr:col>
      <xdr:colOff>0</xdr:colOff>
      <xdr:row>15</xdr:row>
      <xdr:rowOff>119252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8007804" y="2428694"/>
          <a:ext cx="2721" cy="146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1564822</xdr:colOff>
      <xdr:row>25</xdr:row>
      <xdr:rowOff>122045</xdr:rowOff>
    </xdr:from>
    <xdr:to>
      <xdr:col>6</xdr:col>
      <xdr:colOff>0</xdr:colOff>
      <xdr:row>25</xdr:row>
      <xdr:rowOff>122045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8013247" y="3817745"/>
          <a:ext cx="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54314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4970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8065770" y="1059327"/>
          <a:ext cx="802767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58964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496425" y="4895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549942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oneCellAnchor>
    <xdr:from>
      <xdr:col>0</xdr:col>
      <xdr:colOff>548942</xdr:colOff>
      <xdr:row>3</xdr:row>
      <xdr:rowOff>8887</xdr:rowOff>
    </xdr:from>
    <xdr:ext cx="371474" cy="38170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594058" y="450045"/>
          <a:ext cx="371474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en-MY" sz="1600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oneCellAnchor>
  <xdr:oneCellAnchor>
    <xdr:from>
      <xdr:col>6</xdr:col>
      <xdr:colOff>0</xdr:colOff>
      <xdr:row>0</xdr:row>
      <xdr:rowOff>866</xdr:rowOff>
    </xdr:from>
    <xdr:ext cx="184731" cy="381708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16595058" y="866"/>
          <a:ext cx="184731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endParaRPr lang="en-MY" sz="1600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3</a:t>
          </a:r>
        </a:p>
      </xdr:txBody>
    </xdr:sp>
    <xdr:clientData/>
  </xdr:oneCellAnchor>
  <xdr:twoCellAnchor>
    <xdr:from>
      <xdr:col>0</xdr:col>
      <xdr:colOff>68036</xdr:colOff>
      <xdr:row>29</xdr:row>
      <xdr:rowOff>9482</xdr:rowOff>
    </xdr:from>
    <xdr:to>
      <xdr:col>6</xdr:col>
      <xdr:colOff>68036</xdr:colOff>
      <xdr:row>29</xdr:row>
      <xdr:rowOff>9482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68036" y="4486232"/>
          <a:ext cx="78295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49</xdr:row>
      <xdr:rowOff>38100</xdr:rowOff>
    </xdr:from>
    <xdr:to>
      <xdr:col>2</xdr:col>
      <xdr:colOff>19050</xdr:colOff>
      <xdr:row>49</xdr:row>
      <xdr:rowOff>38100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D00-00000C000000}"/>
            </a:ext>
          </a:extLst>
        </xdr:cNvPr>
        <xdr:cNvCxnSpPr/>
      </xdr:nvCxnSpPr>
      <xdr:spPr>
        <a:xfrm>
          <a:off x="1876425" y="74295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68103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57150</xdr:colOff>
      <xdr:row>8</xdr:row>
      <xdr:rowOff>9525</xdr:rowOff>
    </xdr:from>
    <xdr:to>
      <xdr:col>5</xdr:col>
      <xdr:colOff>1617075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CxnSpPr/>
      </xdr:nvCxnSpPr>
      <xdr:spPr>
        <a:xfrm>
          <a:off x="57150" y="2009775"/>
          <a:ext cx="673200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30</xdr:row>
      <xdr:rowOff>5293</xdr:rowOff>
    </xdr:from>
    <xdr:to>
      <xdr:col>6</xdr:col>
      <xdr:colOff>0</xdr:colOff>
      <xdr:row>30</xdr:row>
      <xdr:rowOff>14818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700-000005000000}"/>
            </a:ext>
          </a:extLst>
        </xdr:cNvPr>
        <xdr:cNvCxnSpPr/>
      </xdr:nvCxnSpPr>
      <xdr:spPr>
        <a:xfrm>
          <a:off x="38100" y="6418793"/>
          <a:ext cx="677756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53</xdr:row>
      <xdr:rowOff>13756</xdr:rowOff>
    </xdr:from>
    <xdr:to>
      <xdr:col>6</xdr:col>
      <xdr:colOff>0</xdr:colOff>
      <xdr:row>53</xdr:row>
      <xdr:rowOff>23281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700-000006000000}"/>
            </a:ext>
          </a:extLst>
        </xdr:cNvPr>
        <xdr:cNvCxnSpPr/>
      </xdr:nvCxnSpPr>
      <xdr:spPr>
        <a:xfrm>
          <a:off x="28575" y="11052173"/>
          <a:ext cx="6787092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7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285750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700-000008000000}"/>
            </a:ext>
          </a:extLst>
        </xdr:cNvPr>
        <xdr:cNvSpPr txBox="1"/>
      </xdr:nvSpPr>
      <xdr:spPr>
        <a:xfrm>
          <a:off x="67627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  <xdr:twoCellAnchor>
    <xdr:from>
      <xdr:col>6</xdr:col>
      <xdr:colOff>0</xdr:colOff>
      <xdr:row>8</xdr:row>
      <xdr:rowOff>19050</xdr:rowOff>
    </xdr:from>
    <xdr:to>
      <xdr:col>12</xdr:col>
      <xdr:colOff>64850</xdr:colOff>
      <xdr:row>8</xdr:row>
      <xdr:rowOff>28575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700-000009000000}"/>
            </a:ext>
          </a:extLst>
        </xdr:cNvPr>
        <xdr:cNvCxnSpPr/>
      </xdr:nvCxnSpPr>
      <xdr:spPr>
        <a:xfrm>
          <a:off x="6810375" y="2019300"/>
          <a:ext cx="7618175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17370</xdr:colOff>
      <xdr:row>53</xdr:row>
      <xdr:rowOff>10954</xdr:rowOff>
    </xdr:from>
    <xdr:to>
      <xdr:col>11</xdr:col>
      <xdr:colOff>1613647</xdr:colOff>
      <xdr:row>53</xdr:row>
      <xdr:rowOff>20479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700-00000A000000}"/>
            </a:ext>
          </a:extLst>
        </xdr:cNvPr>
        <xdr:cNvCxnSpPr/>
      </xdr:nvCxnSpPr>
      <xdr:spPr>
        <a:xfrm>
          <a:off x="6833037" y="11049371"/>
          <a:ext cx="753352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49306</xdr:colOff>
      <xdr:row>30</xdr:row>
      <xdr:rowOff>6474</xdr:rowOff>
    </xdr:from>
    <xdr:to>
      <xdr:col>12</xdr:col>
      <xdr:colOff>20730</xdr:colOff>
      <xdr:row>30</xdr:row>
      <xdr:rowOff>15999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700-00000B000000}"/>
            </a:ext>
          </a:extLst>
        </xdr:cNvPr>
        <xdr:cNvCxnSpPr/>
      </xdr:nvCxnSpPr>
      <xdr:spPr>
        <a:xfrm>
          <a:off x="6864973" y="6419974"/>
          <a:ext cx="7527924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285750</xdr:colOff>
      <xdr:row>0</xdr:row>
      <xdr:rowOff>76200</xdr:rowOff>
    </xdr:from>
    <xdr:to>
      <xdr:col>7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700-00000C000000}"/>
            </a:ext>
          </a:extLst>
        </xdr:cNvPr>
        <xdr:cNvCxnSpPr/>
      </xdr:nvCxnSpPr>
      <xdr:spPr>
        <a:xfrm>
          <a:off x="68103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314325</xdr:colOff>
      <xdr:row>0</xdr:row>
      <xdr:rowOff>0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700-00000D000000}"/>
            </a:ext>
          </a:extLst>
        </xdr:cNvPr>
        <xdr:cNvSpPr txBox="1"/>
      </xdr:nvSpPr>
      <xdr:spPr>
        <a:xfrm>
          <a:off x="75152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4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6</xdr:col>
      <xdr:colOff>0</xdr:colOff>
      <xdr:row>7</xdr:row>
      <xdr:rowOff>9525</xdr:rowOff>
    </xdr:from>
    <xdr:to>
      <xdr:col>6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CxnSpPr/>
      </xdr:nvCxnSpPr>
      <xdr:spPr>
        <a:xfrm>
          <a:off x="23488650" y="105727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114300</xdr:rowOff>
    </xdr:from>
    <xdr:to>
      <xdr:col>6</xdr:col>
      <xdr:colOff>19050</xdr:colOff>
      <xdr:row>29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CxnSpPr/>
      </xdr:nvCxnSpPr>
      <xdr:spPr>
        <a:xfrm>
          <a:off x="23488650" y="51244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53</xdr:row>
      <xdr:rowOff>133350</xdr:rowOff>
    </xdr:from>
    <xdr:to>
      <xdr:col>6</xdr:col>
      <xdr:colOff>19050</xdr:colOff>
      <xdr:row>53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CxnSpPr/>
      </xdr:nvCxnSpPr>
      <xdr:spPr>
        <a:xfrm>
          <a:off x="23488650" y="95631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0</xdr:colOff>
      <xdr:row>34</xdr:row>
      <xdr:rowOff>6597</xdr:rowOff>
    </xdr:from>
    <xdr:to>
      <xdr:col>0</xdr:col>
      <xdr:colOff>81643</xdr:colOff>
      <xdr:row>34</xdr:row>
      <xdr:rowOff>6597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81643" y="5776026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61</xdr:row>
      <xdr:rowOff>126857</xdr:rowOff>
    </xdr:from>
    <xdr:to>
      <xdr:col>0</xdr:col>
      <xdr:colOff>40821</xdr:colOff>
      <xdr:row>61</xdr:row>
      <xdr:rowOff>126857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40821" y="9937607"/>
          <a:ext cx="7837714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6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784860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</xdr:row>
      <xdr:rowOff>2750</xdr:rowOff>
    </xdr:from>
    <xdr:to>
      <xdr:col>6</xdr:col>
      <xdr:colOff>0</xdr:colOff>
      <xdr:row>29</xdr:row>
      <xdr:rowOff>24608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 flipV="1">
          <a:off x="0" y="5090221"/>
          <a:ext cx="7844118" cy="218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51</xdr:row>
      <xdr:rowOff>155720</xdr:rowOff>
    </xdr:from>
    <xdr:to>
      <xdr:col>6</xdr:col>
      <xdr:colOff>0</xdr:colOff>
      <xdr:row>51</xdr:row>
      <xdr:rowOff>155720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40821" y="8694602"/>
          <a:ext cx="7803297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762000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 txBox="1"/>
      </xdr:nvSpPr>
      <xdr:spPr>
        <a:xfrm>
          <a:off x="8353425" y="9429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3</xdr:row>
      <xdr:rowOff>47625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0</xdr:colOff>
      <xdr:row>4</xdr:row>
      <xdr:rowOff>0</xdr:rowOff>
    </xdr:from>
    <xdr:ext cx="184731" cy="25455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975632" y="938893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50482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6</xdr:col>
      <xdr:colOff>0</xdr:colOff>
      <xdr:row>15</xdr:row>
      <xdr:rowOff>134030</xdr:rowOff>
    </xdr:from>
    <xdr:to>
      <xdr:col>6</xdr:col>
      <xdr:colOff>106135</xdr:colOff>
      <xdr:row>15</xdr:row>
      <xdr:rowOff>145966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15754350" y="2810555"/>
          <a:ext cx="7840435" cy="11936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0</xdr:colOff>
      <xdr:row>3</xdr:row>
      <xdr:rowOff>47625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6</xdr:col>
      <xdr:colOff>19050</xdr:colOff>
      <xdr:row>7</xdr:row>
      <xdr:rowOff>15387</xdr:rowOff>
    </xdr:from>
    <xdr:to>
      <xdr:col>12</xdr:col>
      <xdr:colOff>0</xdr:colOff>
      <xdr:row>7</xdr:row>
      <xdr:rowOff>15387</xdr:rowOff>
    </xdr:to>
    <xdr:cxnSp macro="">
      <xdr:nvCxnSpPr>
        <xdr:cNvPr id="118" name="Straight Connector 1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7848600" y="1587012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54429</xdr:colOff>
      <xdr:row>28</xdr:row>
      <xdr:rowOff>138206</xdr:rowOff>
    </xdr:from>
    <xdr:to>
      <xdr:col>12</xdr:col>
      <xdr:colOff>0</xdr:colOff>
      <xdr:row>29</xdr:row>
      <xdr:rowOff>12512</xdr:rowOff>
    </xdr:to>
    <xdr:cxnSp macro="">
      <xdr:nvCxnSpPr>
        <xdr:cNvPr id="119" name="Straight Connector 11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 flipV="1">
          <a:off x="7898547" y="5068794"/>
          <a:ext cx="7789688" cy="31189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27214</xdr:colOff>
      <xdr:row>51</xdr:row>
      <xdr:rowOff>155718</xdr:rowOff>
    </xdr:from>
    <xdr:to>
      <xdr:col>12</xdr:col>
      <xdr:colOff>0</xdr:colOff>
      <xdr:row>51</xdr:row>
      <xdr:rowOff>155718</xdr:rowOff>
    </xdr:to>
    <xdr:cxnSp macro="">
      <xdr:nvCxnSpPr>
        <xdr:cNvPr id="120" name="Straight Connector 11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7871332" y="8694600"/>
          <a:ext cx="7816903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0</xdr:row>
      <xdr:rowOff>76200</xdr:rowOff>
    </xdr:from>
    <xdr:to>
      <xdr:col>6</xdr:col>
      <xdr:colOff>542925</xdr:colOff>
      <xdr:row>1</xdr:row>
      <xdr:rowOff>137700</xdr:rowOff>
    </xdr:to>
    <xdr:cxnSp macro="">
      <xdr:nvCxnSpPr>
        <xdr:cNvPr id="121" name="Straight Connector 1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6</xdr:col>
      <xdr:colOff>542925</xdr:colOff>
      <xdr:row>0</xdr:row>
      <xdr:rowOff>76200</xdr:rowOff>
    </xdr:from>
    <xdr:to>
      <xdr:col>6</xdr:col>
      <xdr:colOff>542925</xdr:colOff>
      <xdr:row>1</xdr:row>
      <xdr:rowOff>137700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657225</xdr:colOff>
      <xdr:row>3</xdr:row>
      <xdr:rowOff>47625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3</xdr:row>
      <xdr:rowOff>47625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200025</xdr:colOff>
      <xdr:row>4</xdr:row>
      <xdr:rowOff>0</xdr:rowOff>
    </xdr:from>
    <xdr:ext cx="184731" cy="254557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 txBox="1"/>
      </xdr:nvSpPr>
      <xdr:spPr>
        <a:xfrm>
          <a:off x="880110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12</xdr:col>
      <xdr:colOff>0</xdr:colOff>
      <xdr:row>4</xdr:row>
      <xdr:rowOff>0</xdr:rowOff>
    </xdr:from>
    <xdr:ext cx="184731" cy="254557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SpPr txBox="1"/>
      </xdr:nvSpPr>
      <xdr:spPr>
        <a:xfrm>
          <a:off x="16630650" y="8477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oneCellAnchor>
    <xdr:from>
      <xdr:col>6</xdr:col>
      <xdr:colOff>504826</xdr:colOff>
      <xdr:row>0</xdr:row>
      <xdr:rowOff>866</xdr:rowOff>
    </xdr:from>
    <xdr:ext cx="321498" cy="381708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5</a:t>
          </a:r>
        </a:p>
      </xdr:txBody>
    </xdr:sp>
    <xdr:clientData/>
  </xdr:oneCellAnchor>
  <xdr:twoCellAnchor>
    <xdr:from>
      <xdr:col>12</xdr:col>
      <xdr:colOff>0</xdr:colOff>
      <xdr:row>15</xdr:row>
      <xdr:rowOff>126856</xdr:rowOff>
    </xdr:from>
    <xdr:to>
      <xdr:col>12</xdr:col>
      <xdr:colOff>51706</xdr:colOff>
      <xdr:row>15</xdr:row>
      <xdr:rowOff>141514</xdr:rowOff>
    </xdr:to>
    <xdr:cxnSp macro="">
      <xdr:nvCxnSpPr>
        <xdr:cNvPr id="144" name="Straight Connector 143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15699921" y="2917681"/>
          <a:ext cx="7840435" cy="146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25</xdr:row>
      <xdr:rowOff>122045</xdr:rowOff>
    </xdr:from>
    <xdr:to>
      <xdr:col>12</xdr:col>
      <xdr:colOff>81643</xdr:colOff>
      <xdr:row>25</xdr:row>
      <xdr:rowOff>122045</xdr:rowOff>
    </xdr:to>
    <xdr:cxnSp macro="">
      <xdr:nvCxnSpPr>
        <xdr:cNvPr id="145" name="Straight Connector 144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15740743" y="4436870"/>
          <a:ext cx="78295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38100</xdr:rowOff>
    </xdr:from>
    <xdr:to>
      <xdr:col>6</xdr:col>
      <xdr:colOff>19050</xdr:colOff>
      <xdr:row>25</xdr:row>
      <xdr:rowOff>38100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1F00-00000F000000}"/>
            </a:ext>
          </a:extLst>
        </xdr:cNvPr>
        <xdr:cNvCxnSpPr/>
      </xdr:nvCxnSpPr>
      <xdr:spPr>
        <a:xfrm>
          <a:off x="7762875" y="5638800"/>
          <a:ext cx="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38100</xdr:rowOff>
    </xdr:from>
    <xdr:to>
      <xdr:col>6</xdr:col>
      <xdr:colOff>19050</xdr:colOff>
      <xdr:row>25</xdr:row>
      <xdr:rowOff>38100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1F00-000014000000}"/>
            </a:ext>
          </a:extLst>
        </xdr:cNvPr>
        <xdr:cNvCxnSpPr/>
      </xdr:nvCxnSpPr>
      <xdr:spPr>
        <a:xfrm>
          <a:off x="7762875" y="5638800"/>
          <a:ext cx="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1F00-000010000000}"/>
            </a:ext>
          </a:extLst>
        </xdr:cNvPr>
        <xdr:cNvCxnSpPr/>
      </xdr:nvCxnSpPr>
      <xdr:spPr>
        <a:xfrm>
          <a:off x="7762875" y="10296525"/>
          <a:ext cx="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1F00-000017000000}"/>
            </a:ext>
          </a:extLst>
        </xdr:cNvPr>
        <xdr:cNvCxnSpPr/>
      </xdr:nvCxnSpPr>
      <xdr:spPr>
        <a:xfrm>
          <a:off x="7762875" y="10296525"/>
          <a:ext cx="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F00-000011000000}"/>
            </a:ext>
          </a:extLst>
        </xdr:cNvPr>
        <xdr:cNvCxnSpPr/>
      </xdr:nvCxnSpPr>
      <xdr:spPr>
        <a:xfrm>
          <a:off x="7762875" y="14925675"/>
          <a:ext cx="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60" name="Straight Connector 59">
          <a:extLst>
            <a:ext uri="{FF2B5EF4-FFF2-40B4-BE49-F238E27FC236}">
              <a16:creationId xmlns:a16="http://schemas.microsoft.com/office/drawing/2014/main" xmlns="" id="{00000000-0008-0000-1F00-000018000000}"/>
            </a:ext>
          </a:extLst>
        </xdr:cNvPr>
        <xdr:cNvCxnSpPr/>
      </xdr:nvCxnSpPr>
      <xdr:spPr>
        <a:xfrm>
          <a:off x="7762875" y="14925675"/>
          <a:ext cx="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SpPr txBox="1"/>
      </xdr:nvSpPr>
      <xdr:spPr>
        <a:xfrm>
          <a:off x="5619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SpPr txBox="1"/>
      </xdr:nvSpPr>
      <xdr:spPr>
        <a:xfrm>
          <a:off x="778192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38100</xdr:colOff>
      <xdr:row>7</xdr:row>
      <xdr:rowOff>190500</xdr:rowOff>
    </xdr:from>
    <xdr:to>
      <xdr:col>6</xdr:col>
      <xdr:colOff>1493700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CxnSpPr/>
      </xdr:nvCxnSpPr>
      <xdr:spPr>
        <a:xfrm>
          <a:off x="38100" y="2219325"/>
          <a:ext cx="7704000" cy="2857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43295</xdr:colOff>
      <xdr:row>30</xdr:row>
      <xdr:rowOff>30053</xdr:rowOff>
    </xdr:from>
    <xdr:to>
      <xdr:col>8</xdr:col>
      <xdr:colOff>676275</xdr:colOff>
      <xdr:row>30</xdr:row>
      <xdr:rowOff>32746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CxnSpPr/>
      </xdr:nvCxnSpPr>
      <xdr:spPr>
        <a:xfrm>
          <a:off x="43295" y="6507053"/>
          <a:ext cx="8813274" cy="269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53</xdr:row>
      <xdr:rowOff>22599</xdr:rowOff>
    </xdr:from>
    <xdr:to>
      <xdr:col>6</xdr:col>
      <xdr:colOff>1514475</xdr:colOff>
      <xdr:row>53</xdr:row>
      <xdr:rowOff>32124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900-000006000000}"/>
            </a:ext>
          </a:extLst>
        </xdr:cNvPr>
        <xdr:cNvCxnSpPr/>
      </xdr:nvCxnSpPr>
      <xdr:spPr>
        <a:xfrm>
          <a:off x="28575" y="11138834"/>
          <a:ext cx="7738782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900-000007000000}"/>
            </a:ext>
          </a:extLst>
        </xdr:cNvPr>
        <xdr:cNvCxnSpPr/>
      </xdr:nvCxnSpPr>
      <xdr:spPr>
        <a:xfrm>
          <a:off x="647700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314325</xdr:colOff>
      <xdr:row>0</xdr:row>
      <xdr:rowOff>8467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900-000008000000}"/>
            </a:ext>
          </a:extLst>
        </xdr:cNvPr>
        <xdr:cNvSpPr txBox="1"/>
      </xdr:nvSpPr>
      <xdr:spPr>
        <a:xfrm>
          <a:off x="674158" y="8467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  <xdr:twoCellAnchor>
    <xdr:from>
      <xdr:col>6</xdr:col>
      <xdr:colOff>1524000</xdr:colOff>
      <xdr:row>8</xdr:row>
      <xdr:rowOff>0</xdr:rowOff>
    </xdr:from>
    <xdr:to>
      <xdr:col>14</xdr:col>
      <xdr:colOff>8659</xdr:colOff>
      <xdr:row>8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900-000009000000}"/>
            </a:ext>
          </a:extLst>
        </xdr:cNvPr>
        <xdr:cNvCxnSpPr/>
      </xdr:nvCxnSpPr>
      <xdr:spPr>
        <a:xfrm flipV="1">
          <a:off x="7775864" y="2156114"/>
          <a:ext cx="8970818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17370</xdr:colOff>
      <xdr:row>53</xdr:row>
      <xdr:rowOff>13074</xdr:rowOff>
    </xdr:from>
    <xdr:to>
      <xdr:col>13</xdr:col>
      <xdr:colOff>1390650</xdr:colOff>
      <xdr:row>53</xdr:row>
      <xdr:rowOff>19797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900-00000A000000}"/>
            </a:ext>
          </a:extLst>
        </xdr:cNvPr>
        <xdr:cNvCxnSpPr/>
      </xdr:nvCxnSpPr>
      <xdr:spPr>
        <a:xfrm flipV="1">
          <a:off x="7805458" y="11129309"/>
          <a:ext cx="8948457" cy="672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30</xdr:row>
      <xdr:rowOff>23221</xdr:rowOff>
    </xdr:from>
    <xdr:to>
      <xdr:col>14</xdr:col>
      <xdr:colOff>0</xdr:colOff>
      <xdr:row>30</xdr:row>
      <xdr:rowOff>32746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900-00000B000000}"/>
            </a:ext>
          </a:extLst>
        </xdr:cNvPr>
        <xdr:cNvCxnSpPr/>
      </xdr:nvCxnSpPr>
      <xdr:spPr>
        <a:xfrm>
          <a:off x="8863853" y="6500221"/>
          <a:ext cx="7900147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285750</xdr:colOff>
      <xdr:row>0</xdr:row>
      <xdr:rowOff>76200</xdr:rowOff>
    </xdr:from>
    <xdr:to>
      <xdr:col>8</xdr:col>
      <xdr:colOff>285750</xdr:colOff>
      <xdr:row>1</xdr:row>
      <xdr:rowOff>137700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900-00000C000000}"/>
            </a:ext>
          </a:extLst>
        </xdr:cNvPr>
        <xdr:cNvCxnSpPr/>
      </xdr:nvCxnSpPr>
      <xdr:spPr>
        <a:xfrm>
          <a:off x="778192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314325</xdr:colOff>
      <xdr:row>0</xdr:row>
      <xdr:rowOff>8467</xdr:rowOff>
    </xdr:from>
    <xdr:ext cx="321498" cy="38170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1900-00000D000000}"/>
            </a:ext>
          </a:extLst>
        </xdr:cNvPr>
        <xdr:cNvSpPr txBox="1"/>
      </xdr:nvSpPr>
      <xdr:spPr>
        <a:xfrm>
          <a:off x="8484658" y="8467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6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15</xdr:col>
      <xdr:colOff>0</xdr:colOff>
      <xdr:row>7</xdr:row>
      <xdr:rowOff>9525</xdr:rowOff>
    </xdr:from>
    <xdr:to>
      <xdr:col>15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CxnSpPr/>
      </xdr:nvCxnSpPr>
      <xdr:spPr>
        <a:xfrm>
          <a:off x="23488650" y="105727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34</xdr:row>
      <xdr:rowOff>114300</xdr:rowOff>
    </xdr:from>
    <xdr:to>
      <xdr:col>15</xdr:col>
      <xdr:colOff>19050</xdr:colOff>
      <xdr:row>34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CxnSpPr/>
      </xdr:nvCxnSpPr>
      <xdr:spPr>
        <a:xfrm>
          <a:off x="23488650" y="51244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63</xdr:row>
      <xdr:rowOff>133350</xdr:rowOff>
    </xdr:from>
    <xdr:to>
      <xdr:col>15</xdr:col>
      <xdr:colOff>19050</xdr:colOff>
      <xdr:row>63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CxnSpPr/>
      </xdr:nvCxnSpPr>
      <xdr:spPr>
        <a:xfrm>
          <a:off x="23488650" y="95631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0</xdr:colOff>
      <xdr:row>7</xdr:row>
      <xdr:rowOff>6350</xdr:rowOff>
    </xdr:from>
    <xdr:to>
      <xdr:col>0</xdr:col>
      <xdr:colOff>0</xdr:colOff>
      <xdr:row>7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 flipV="1">
          <a:off x="19050" y="1797050"/>
          <a:ext cx="9658350" cy="903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135411</xdr:rowOff>
    </xdr:from>
    <xdr:to>
      <xdr:col>0</xdr:col>
      <xdr:colOff>41728</xdr:colOff>
      <xdr:row>28</xdr:row>
      <xdr:rowOff>147864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40821" y="5823197"/>
          <a:ext cx="9444264" cy="12453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51</xdr:row>
      <xdr:rowOff>126856</xdr:rowOff>
    </xdr:from>
    <xdr:to>
      <xdr:col>0</xdr:col>
      <xdr:colOff>67129</xdr:colOff>
      <xdr:row>51</xdr:row>
      <xdr:rowOff>135164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54429" y="10005642"/>
          <a:ext cx="9456057" cy="830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0</xdr:rowOff>
    </xdr:from>
    <xdr:to>
      <xdr:col>7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 flipV="1">
          <a:off x="9709150" y="1790700"/>
          <a:ext cx="9671050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54428</xdr:colOff>
      <xdr:row>29</xdr:row>
      <xdr:rowOff>36077</xdr:rowOff>
    </xdr:from>
    <xdr:to>
      <xdr:col>7</xdr:col>
      <xdr:colOff>0</xdr:colOff>
      <xdr:row>29</xdr:row>
      <xdr:rowOff>42332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54428" y="5179577"/>
          <a:ext cx="9385905" cy="625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40822</xdr:colOff>
      <xdr:row>52</xdr:row>
      <xdr:rowOff>6306</xdr:rowOff>
    </xdr:from>
    <xdr:to>
      <xdr:col>7</xdr:col>
      <xdr:colOff>0</xdr:colOff>
      <xdr:row>52</xdr:row>
      <xdr:rowOff>31750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40822" y="8557639"/>
          <a:ext cx="9399511" cy="25444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10214883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16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571500" y="10572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8534400" y="10572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5632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975632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0876189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0876189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10418989" y="1061357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14</xdr:col>
      <xdr:colOff>0</xdr:colOff>
      <xdr:row>25</xdr:row>
      <xdr:rowOff>135653</xdr:rowOff>
    </xdr:from>
    <xdr:to>
      <xdr:col>14</xdr:col>
      <xdr:colOff>27214</xdr:colOff>
      <xdr:row>25</xdr:row>
      <xdr:rowOff>135653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18913928" y="4326653"/>
          <a:ext cx="9375322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7</xdr:col>
      <xdr:colOff>19050</xdr:colOff>
      <xdr:row>7</xdr:row>
      <xdr:rowOff>0</xdr:rowOff>
    </xdr:from>
    <xdr:to>
      <xdr:col>14</xdr:col>
      <xdr:colOff>0</xdr:colOff>
      <xdr:row>7</xdr:row>
      <xdr:rowOff>15387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 flipV="1">
          <a:off x="9458325" y="1800225"/>
          <a:ext cx="9447440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29</xdr:row>
      <xdr:rowOff>46493</xdr:rowOff>
    </xdr:from>
    <xdr:to>
      <xdr:col>14</xdr:col>
      <xdr:colOff>0</xdr:colOff>
      <xdr:row>29</xdr:row>
      <xdr:rowOff>53451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 flipV="1">
          <a:off x="9440333" y="5189993"/>
          <a:ext cx="9440334" cy="69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1600968</xdr:colOff>
      <xdr:row>52</xdr:row>
      <xdr:rowOff>32373</xdr:rowOff>
    </xdr:from>
    <xdr:to>
      <xdr:col>13</xdr:col>
      <xdr:colOff>1600969</xdr:colOff>
      <xdr:row>52</xdr:row>
      <xdr:rowOff>36865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 flipV="1">
          <a:off x="9432635" y="8583706"/>
          <a:ext cx="9440334" cy="4492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542925</xdr:colOff>
      <xdr:row>0</xdr:row>
      <xdr:rowOff>76200</xdr:rowOff>
    </xdr:from>
    <xdr:to>
      <xdr:col>7</xdr:col>
      <xdr:colOff>542925</xdr:colOff>
      <xdr:row>1</xdr:row>
      <xdr:rowOff>137700</xdr:rowOff>
    </xdr:to>
    <xdr:cxnSp macro="">
      <xdr:nvCxnSpPr>
        <xdr:cNvPr id="65" name="Straight Connector 64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9982200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086802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504826</xdr:colOff>
      <xdr:row>0</xdr:row>
      <xdr:rowOff>866</xdr:rowOff>
    </xdr:from>
    <xdr:ext cx="321498" cy="381708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9944101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542925</xdr:colOff>
      <xdr:row>0</xdr:row>
      <xdr:rowOff>76200</xdr:rowOff>
    </xdr:from>
    <xdr:to>
      <xdr:col>7</xdr:col>
      <xdr:colOff>542925</xdr:colOff>
      <xdr:row>1</xdr:row>
      <xdr:rowOff>137700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9982200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657225</xdr:colOff>
      <xdr:row>3</xdr:row>
      <xdr:rowOff>47625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086802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3</xdr:row>
      <xdr:rowOff>47625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203073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10410825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14</xdr:col>
      <xdr:colOff>0</xdr:colOff>
      <xdr:row>4</xdr:row>
      <xdr:rowOff>0</xdr:rowOff>
    </xdr:from>
    <xdr:ext cx="184731" cy="254557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00000000-0008-0000-1A00-000003000000}"/>
            </a:ext>
          </a:extLst>
        </xdr:cNvPr>
        <xdr:cNvSpPr txBox="1"/>
      </xdr:nvSpPr>
      <xdr:spPr>
        <a:xfrm>
          <a:off x="19850100" y="10668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504826</xdr:colOff>
      <xdr:row>0</xdr:row>
      <xdr:rowOff>866</xdr:rowOff>
    </xdr:from>
    <xdr:ext cx="321498" cy="381708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9944101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7</a:t>
          </a:r>
        </a:p>
      </xdr:txBody>
    </xdr:sp>
    <xdr:clientData/>
  </xdr:oneCellAnchor>
  <xdr:twoCellAnchor>
    <xdr:from>
      <xdr:col>6</xdr:col>
      <xdr:colOff>0</xdr:colOff>
      <xdr:row>25</xdr:row>
      <xdr:rowOff>38100</xdr:rowOff>
    </xdr:from>
    <xdr:to>
      <xdr:col>6</xdr:col>
      <xdr:colOff>19050</xdr:colOff>
      <xdr:row>25</xdr:row>
      <xdr:rowOff>38100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00000000-0008-0000-2100-00000E000000}"/>
            </a:ext>
          </a:extLst>
        </xdr:cNvPr>
        <xdr:cNvCxnSpPr/>
      </xdr:nvCxnSpPr>
      <xdr:spPr>
        <a:xfrm>
          <a:off x="6410325" y="58674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38100</xdr:rowOff>
    </xdr:from>
    <xdr:to>
      <xdr:col>6</xdr:col>
      <xdr:colOff>19050</xdr:colOff>
      <xdr:row>24</xdr:row>
      <xdr:rowOff>38100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xmlns="" id="{00000000-0008-0000-2100-000011000000}"/>
            </a:ext>
          </a:extLst>
        </xdr:cNvPr>
        <xdr:cNvCxnSpPr/>
      </xdr:nvCxnSpPr>
      <xdr:spPr>
        <a:xfrm>
          <a:off x="6410325" y="566737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38100</xdr:rowOff>
    </xdr:from>
    <xdr:to>
      <xdr:col>6</xdr:col>
      <xdr:colOff>19050</xdr:colOff>
      <xdr:row>25</xdr:row>
      <xdr:rowOff>38100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xmlns="" id="{00000000-0008-0000-2100-00000E000000}"/>
            </a:ext>
          </a:extLst>
        </xdr:cNvPr>
        <xdr:cNvCxnSpPr/>
      </xdr:nvCxnSpPr>
      <xdr:spPr>
        <a:xfrm>
          <a:off x="6410325" y="58674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38100</xdr:rowOff>
    </xdr:from>
    <xdr:to>
      <xdr:col>6</xdr:col>
      <xdr:colOff>19050</xdr:colOff>
      <xdr:row>24</xdr:row>
      <xdr:rowOff>38100</xdr:rowOff>
    </xdr:to>
    <xdr:cxnSp macro="">
      <xdr:nvCxnSpPr>
        <xdr:cNvPr id="71" name="Straight Connector 70">
          <a:extLst>
            <a:ext uri="{FF2B5EF4-FFF2-40B4-BE49-F238E27FC236}">
              <a16:creationId xmlns:a16="http://schemas.microsoft.com/office/drawing/2014/main" xmlns="" id="{00000000-0008-0000-2100-000011000000}"/>
            </a:ext>
          </a:extLst>
        </xdr:cNvPr>
        <xdr:cNvCxnSpPr/>
      </xdr:nvCxnSpPr>
      <xdr:spPr>
        <a:xfrm>
          <a:off x="6410325" y="566737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72" name="Straight Connector 71">
          <a:extLst>
            <a:ext uri="{FF2B5EF4-FFF2-40B4-BE49-F238E27FC236}">
              <a16:creationId xmlns:a16="http://schemas.microsoft.com/office/drawing/2014/main" xmlns="" id="{00000000-0008-0000-2100-00000F000000}"/>
            </a:ext>
          </a:extLst>
        </xdr:cNvPr>
        <xdr:cNvCxnSpPr/>
      </xdr:nvCxnSpPr>
      <xdr:spPr>
        <a:xfrm>
          <a:off x="6410325" y="103441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77" name="Straight Connector 76">
          <a:extLst>
            <a:ext uri="{FF2B5EF4-FFF2-40B4-BE49-F238E27FC236}">
              <a16:creationId xmlns:a16="http://schemas.microsoft.com/office/drawing/2014/main" xmlns="" id="{00000000-0008-0000-2100-00000F000000}"/>
            </a:ext>
          </a:extLst>
        </xdr:cNvPr>
        <xdr:cNvCxnSpPr/>
      </xdr:nvCxnSpPr>
      <xdr:spPr>
        <a:xfrm>
          <a:off x="6410325" y="103441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80" name="Straight Connector 79">
          <a:extLst>
            <a:ext uri="{FF2B5EF4-FFF2-40B4-BE49-F238E27FC236}">
              <a16:creationId xmlns:a16="http://schemas.microsoft.com/office/drawing/2014/main" xmlns="" id="{00000000-0008-0000-2100-000010000000}"/>
            </a:ext>
          </a:extLst>
        </xdr:cNvPr>
        <xdr:cNvCxnSpPr/>
      </xdr:nvCxnSpPr>
      <xdr:spPr>
        <a:xfrm>
          <a:off x="6410325" y="148018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88" name="Straight Connector 87">
          <a:extLst>
            <a:ext uri="{FF2B5EF4-FFF2-40B4-BE49-F238E27FC236}">
              <a16:creationId xmlns:a16="http://schemas.microsoft.com/office/drawing/2014/main" xmlns="" id="{00000000-0008-0000-2100-000010000000}"/>
            </a:ext>
          </a:extLst>
        </xdr:cNvPr>
        <xdr:cNvCxnSpPr/>
      </xdr:nvCxnSpPr>
      <xdr:spPr>
        <a:xfrm>
          <a:off x="6410325" y="148018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38100</xdr:rowOff>
    </xdr:from>
    <xdr:to>
      <xdr:col>6</xdr:col>
      <xdr:colOff>19050</xdr:colOff>
      <xdr:row>25</xdr:row>
      <xdr:rowOff>38100</xdr:rowOff>
    </xdr:to>
    <xdr:cxnSp macro="">
      <xdr:nvCxnSpPr>
        <xdr:cNvPr id="89" name="Straight Connector 88">
          <a:extLst>
            <a:ext uri="{FF2B5EF4-FFF2-40B4-BE49-F238E27FC236}">
              <a16:creationId xmlns:a16="http://schemas.microsoft.com/office/drawing/2014/main" xmlns="" id="{00000000-0008-0000-2100-00000E000000}"/>
            </a:ext>
          </a:extLst>
        </xdr:cNvPr>
        <xdr:cNvCxnSpPr/>
      </xdr:nvCxnSpPr>
      <xdr:spPr>
        <a:xfrm>
          <a:off x="6410325" y="58674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38100</xdr:rowOff>
    </xdr:from>
    <xdr:to>
      <xdr:col>6</xdr:col>
      <xdr:colOff>19050</xdr:colOff>
      <xdr:row>24</xdr:row>
      <xdr:rowOff>38100</xdr:rowOff>
    </xdr:to>
    <xdr:cxnSp macro="">
      <xdr:nvCxnSpPr>
        <xdr:cNvPr id="90" name="Straight Connector 89">
          <a:extLst>
            <a:ext uri="{FF2B5EF4-FFF2-40B4-BE49-F238E27FC236}">
              <a16:creationId xmlns:a16="http://schemas.microsoft.com/office/drawing/2014/main" xmlns="" id="{00000000-0008-0000-2100-000011000000}"/>
            </a:ext>
          </a:extLst>
        </xdr:cNvPr>
        <xdr:cNvCxnSpPr/>
      </xdr:nvCxnSpPr>
      <xdr:spPr>
        <a:xfrm>
          <a:off x="6410325" y="566737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38100</xdr:rowOff>
    </xdr:from>
    <xdr:to>
      <xdr:col>6</xdr:col>
      <xdr:colOff>19050</xdr:colOff>
      <xdr:row>25</xdr:row>
      <xdr:rowOff>38100</xdr:rowOff>
    </xdr:to>
    <xdr:cxnSp macro="">
      <xdr:nvCxnSpPr>
        <xdr:cNvPr id="91" name="Straight Connector 90">
          <a:extLst>
            <a:ext uri="{FF2B5EF4-FFF2-40B4-BE49-F238E27FC236}">
              <a16:creationId xmlns:a16="http://schemas.microsoft.com/office/drawing/2014/main" xmlns="" id="{00000000-0008-0000-2100-00001B000000}"/>
            </a:ext>
          </a:extLst>
        </xdr:cNvPr>
        <xdr:cNvCxnSpPr/>
      </xdr:nvCxnSpPr>
      <xdr:spPr>
        <a:xfrm>
          <a:off x="6410325" y="58674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38100</xdr:rowOff>
    </xdr:from>
    <xdr:to>
      <xdr:col>6</xdr:col>
      <xdr:colOff>19050</xdr:colOff>
      <xdr:row>24</xdr:row>
      <xdr:rowOff>38100</xdr:rowOff>
    </xdr:to>
    <xdr:cxnSp macro="">
      <xdr:nvCxnSpPr>
        <xdr:cNvPr id="92" name="Straight Connector 91">
          <a:extLst>
            <a:ext uri="{FF2B5EF4-FFF2-40B4-BE49-F238E27FC236}">
              <a16:creationId xmlns:a16="http://schemas.microsoft.com/office/drawing/2014/main" xmlns="" id="{00000000-0008-0000-2100-00001C000000}"/>
            </a:ext>
          </a:extLst>
        </xdr:cNvPr>
        <xdr:cNvCxnSpPr/>
      </xdr:nvCxnSpPr>
      <xdr:spPr>
        <a:xfrm>
          <a:off x="6410325" y="566737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93" name="Straight Connector 92">
          <a:extLst>
            <a:ext uri="{FF2B5EF4-FFF2-40B4-BE49-F238E27FC236}">
              <a16:creationId xmlns:a16="http://schemas.microsoft.com/office/drawing/2014/main" xmlns="" id="{00000000-0008-0000-2100-00000F000000}"/>
            </a:ext>
          </a:extLst>
        </xdr:cNvPr>
        <xdr:cNvCxnSpPr/>
      </xdr:nvCxnSpPr>
      <xdr:spPr>
        <a:xfrm>
          <a:off x="6410325" y="105251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94" name="Straight Connector 93">
          <a:extLst>
            <a:ext uri="{FF2B5EF4-FFF2-40B4-BE49-F238E27FC236}">
              <a16:creationId xmlns:a16="http://schemas.microsoft.com/office/drawing/2014/main" xmlns="" id="{00000000-0008-0000-2100-00001D000000}"/>
            </a:ext>
          </a:extLst>
        </xdr:cNvPr>
        <xdr:cNvCxnSpPr/>
      </xdr:nvCxnSpPr>
      <xdr:spPr>
        <a:xfrm>
          <a:off x="6410325" y="105251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95" name="Straight Connector 94">
          <a:extLst>
            <a:ext uri="{FF2B5EF4-FFF2-40B4-BE49-F238E27FC236}">
              <a16:creationId xmlns:a16="http://schemas.microsoft.com/office/drawing/2014/main" xmlns="" id="{00000000-0008-0000-2100-000010000000}"/>
            </a:ext>
          </a:extLst>
        </xdr:cNvPr>
        <xdr:cNvCxnSpPr/>
      </xdr:nvCxnSpPr>
      <xdr:spPr>
        <a:xfrm>
          <a:off x="6410325" y="152209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96" name="Straight Connector 95">
          <a:extLst>
            <a:ext uri="{FF2B5EF4-FFF2-40B4-BE49-F238E27FC236}">
              <a16:creationId xmlns:a16="http://schemas.microsoft.com/office/drawing/2014/main" xmlns="" id="{00000000-0008-0000-2100-00001E000000}"/>
            </a:ext>
          </a:extLst>
        </xdr:cNvPr>
        <xdr:cNvCxnSpPr/>
      </xdr:nvCxnSpPr>
      <xdr:spPr>
        <a:xfrm>
          <a:off x="6410325" y="152209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38100</xdr:rowOff>
    </xdr:from>
    <xdr:to>
      <xdr:col>6</xdr:col>
      <xdr:colOff>19050</xdr:colOff>
      <xdr:row>25</xdr:row>
      <xdr:rowOff>38100</xdr:rowOff>
    </xdr:to>
    <xdr:cxnSp macro="">
      <xdr:nvCxnSpPr>
        <xdr:cNvPr id="97" name="Straight Connector 96">
          <a:extLst>
            <a:ext uri="{FF2B5EF4-FFF2-40B4-BE49-F238E27FC236}">
              <a16:creationId xmlns:a16="http://schemas.microsoft.com/office/drawing/2014/main" xmlns="" id="{00000000-0008-0000-2100-00000E000000}"/>
            </a:ext>
          </a:extLst>
        </xdr:cNvPr>
        <xdr:cNvCxnSpPr/>
      </xdr:nvCxnSpPr>
      <xdr:spPr>
        <a:xfrm>
          <a:off x="6410325" y="58674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38100</xdr:rowOff>
    </xdr:from>
    <xdr:to>
      <xdr:col>6</xdr:col>
      <xdr:colOff>19050</xdr:colOff>
      <xdr:row>24</xdr:row>
      <xdr:rowOff>38100</xdr:rowOff>
    </xdr:to>
    <xdr:cxnSp macro="">
      <xdr:nvCxnSpPr>
        <xdr:cNvPr id="98" name="Straight Connector 97">
          <a:extLst>
            <a:ext uri="{FF2B5EF4-FFF2-40B4-BE49-F238E27FC236}">
              <a16:creationId xmlns:a16="http://schemas.microsoft.com/office/drawing/2014/main" xmlns="" id="{00000000-0008-0000-2100-000011000000}"/>
            </a:ext>
          </a:extLst>
        </xdr:cNvPr>
        <xdr:cNvCxnSpPr/>
      </xdr:nvCxnSpPr>
      <xdr:spPr>
        <a:xfrm>
          <a:off x="6410325" y="566737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38100</xdr:rowOff>
    </xdr:from>
    <xdr:to>
      <xdr:col>6</xdr:col>
      <xdr:colOff>19050</xdr:colOff>
      <xdr:row>25</xdr:row>
      <xdr:rowOff>38100</xdr:rowOff>
    </xdr:to>
    <xdr:cxnSp macro="">
      <xdr:nvCxnSpPr>
        <xdr:cNvPr id="99" name="Straight Connector 98">
          <a:extLst>
            <a:ext uri="{FF2B5EF4-FFF2-40B4-BE49-F238E27FC236}">
              <a16:creationId xmlns:a16="http://schemas.microsoft.com/office/drawing/2014/main" xmlns="" id="{00000000-0008-0000-2100-00001B000000}"/>
            </a:ext>
          </a:extLst>
        </xdr:cNvPr>
        <xdr:cNvCxnSpPr/>
      </xdr:nvCxnSpPr>
      <xdr:spPr>
        <a:xfrm>
          <a:off x="6410325" y="58674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38100</xdr:rowOff>
    </xdr:from>
    <xdr:to>
      <xdr:col>6</xdr:col>
      <xdr:colOff>19050</xdr:colOff>
      <xdr:row>24</xdr:row>
      <xdr:rowOff>38100</xdr:rowOff>
    </xdr:to>
    <xdr:cxnSp macro="">
      <xdr:nvCxnSpPr>
        <xdr:cNvPr id="100" name="Straight Connector 99">
          <a:extLst>
            <a:ext uri="{FF2B5EF4-FFF2-40B4-BE49-F238E27FC236}">
              <a16:creationId xmlns:a16="http://schemas.microsoft.com/office/drawing/2014/main" xmlns="" id="{00000000-0008-0000-2100-00001C000000}"/>
            </a:ext>
          </a:extLst>
        </xdr:cNvPr>
        <xdr:cNvCxnSpPr/>
      </xdr:nvCxnSpPr>
      <xdr:spPr>
        <a:xfrm>
          <a:off x="6410325" y="566737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xmlns="" id="{00000000-0008-0000-2100-00000F000000}"/>
            </a:ext>
          </a:extLst>
        </xdr:cNvPr>
        <xdr:cNvCxnSpPr/>
      </xdr:nvCxnSpPr>
      <xdr:spPr>
        <a:xfrm>
          <a:off x="6410325" y="105251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xmlns="" id="{00000000-0008-0000-2100-00001D000000}"/>
            </a:ext>
          </a:extLst>
        </xdr:cNvPr>
        <xdr:cNvCxnSpPr/>
      </xdr:nvCxnSpPr>
      <xdr:spPr>
        <a:xfrm>
          <a:off x="6410325" y="105251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xmlns="" id="{00000000-0008-0000-2100-000010000000}"/>
            </a:ext>
          </a:extLst>
        </xdr:cNvPr>
        <xdr:cNvCxnSpPr/>
      </xdr:nvCxnSpPr>
      <xdr:spPr>
        <a:xfrm>
          <a:off x="6410325" y="152209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104" name="Straight Connector 103">
          <a:extLst>
            <a:ext uri="{FF2B5EF4-FFF2-40B4-BE49-F238E27FC236}">
              <a16:creationId xmlns:a16="http://schemas.microsoft.com/office/drawing/2014/main" xmlns="" id="{00000000-0008-0000-2100-00001E000000}"/>
            </a:ext>
          </a:extLst>
        </xdr:cNvPr>
        <xdr:cNvCxnSpPr/>
      </xdr:nvCxnSpPr>
      <xdr:spPr>
        <a:xfrm>
          <a:off x="6410325" y="152209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SpPr txBox="1"/>
      </xdr:nvSpPr>
      <xdr:spPr>
        <a:xfrm>
          <a:off x="590550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200025</xdr:colOff>
      <xdr:row>4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1B00-000003000000}"/>
            </a:ext>
          </a:extLst>
        </xdr:cNvPr>
        <xdr:cNvSpPr txBox="1"/>
      </xdr:nvSpPr>
      <xdr:spPr>
        <a:xfrm>
          <a:off x="9515475" y="10287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28575</xdr:colOff>
      <xdr:row>8</xdr:row>
      <xdr:rowOff>9525</xdr:rowOff>
    </xdr:from>
    <xdr:to>
      <xdr:col>6</xdr:col>
      <xdr:colOff>1524000</xdr:colOff>
      <xdr:row>8</xdr:row>
      <xdr:rowOff>19050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B00-000004000000}"/>
            </a:ext>
          </a:extLst>
        </xdr:cNvPr>
        <xdr:cNvCxnSpPr/>
      </xdr:nvCxnSpPr>
      <xdr:spPr>
        <a:xfrm>
          <a:off x="28575" y="2238375"/>
          <a:ext cx="8058150" cy="9525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29</xdr:row>
      <xdr:rowOff>180975</xdr:rowOff>
    </xdr:from>
    <xdr:to>
      <xdr:col>6</xdr:col>
      <xdr:colOff>1524000</xdr:colOff>
      <xdr:row>30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B00-000005000000}"/>
            </a:ext>
          </a:extLst>
        </xdr:cNvPr>
        <xdr:cNvCxnSpPr/>
      </xdr:nvCxnSpPr>
      <xdr:spPr>
        <a:xfrm>
          <a:off x="38100" y="5810250"/>
          <a:ext cx="8048625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</xdr:colOff>
      <xdr:row>53</xdr:row>
      <xdr:rowOff>0</xdr:rowOff>
    </xdr:from>
    <xdr:to>
      <xdr:col>7</xdr:col>
      <xdr:colOff>0</xdr:colOff>
      <xdr:row>53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B00-000006000000}"/>
            </a:ext>
          </a:extLst>
        </xdr:cNvPr>
        <xdr:cNvCxnSpPr/>
      </xdr:nvCxnSpPr>
      <xdr:spPr>
        <a:xfrm>
          <a:off x="57150" y="9829800"/>
          <a:ext cx="8039100" cy="1905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0</xdr:row>
      <xdr:rowOff>76200</xdr:rowOff>
    </xdr:from>
    <xdr:to>
      <xdr:col>1</xdr:col>
      <xdr:colOff>285750</xdr:colOff>
      <xdr:row>1</xdr:row>
      <xdr:rowOff>137700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B00-000007000000}"/>
            </a:ext>
          </a:extLst>
        </xdr:cNvPr>
        <xdr:cNvCxnSpPr/>
      </xdr:nvCxnSpPr>
      <xdr:spPr>
        <a:xfrm>
          <a:off x="676275" y="76200"/>
          <a:ext cx="0" cy="2520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304800</xdr:colOff>
      <xdr:row>0</xdr:row>
      <xdr:rowOff>0</xdr:rowOff>
    </xdr:from>
    <xdr:ext cx="321498" cy="38170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B00-000008000000}"/>
            </a:ext>
          </a:extLst>
        </xdr:cNvPr>
        <xdr:cNvSpPr txBox="1"/>
      </xdr:nvSpPr>
      <xdr:spPr>
        <a:xfrm>
          <a:off x="695325" y="0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8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3</xdr:row>
      <xdr:rowOff>47625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70878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7</xdr:col>
      <xdr:colOff>0</xdr:colOff>
      <xdr:row>7</xdr:row>
      <xdr:rowOff>9525</xdr:rowOff>
    </xdr:from>
    <xdr:to>
      <xdr:col>7</xdr:col>
      <xdr:colOff>38100</xdr:colOff>
      <xdr:row>7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CxnSpPr/>
      </xdr:nvCxnSpPr>
      <xdr:spPr>
        <a:xfrm>
          <a:off x="23488650" y="1057275"/>
          <a:ext cx="381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34</xdr:row>
      <xdr:rowOff>114300</xdr:rowOff>
    </xdr:from>
    <xdr:to>
      <xdr:col>7</xdr:col>
      <xdr:colOff>19050</xdr:colOff>
      <xdr:row>34</xdr:row>
      <xdr:rowOff>114300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CxnSpPr/>
      </xdr:nvCxnSpPr>
      <xdr:spPr>
        <a:xfrm>
          <a:off x="23488650" y="512445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63</xdr:row>
      <xdr:rowOff>133350</xdr:rowOff>
    </xdr:from>
    <xdr:to>
      <xdr:col>7</xdr:col>
      <xdr:colOff>19050</xdr:colOff>
      <xdr:row>63</xdr:row>
      <xdr:rowOff>133350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400-00000A000000}"/>
            </a:ext>
          </a:extLst>
        </xdr:cNvPr>
        <xdr:cNvCxnSpPr/>
      </xdr:nvCxnSpPr>
      <xdr:spPr>
        <a:xfrm>
          <a:off x="23488650" y="95631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3</xdr:row>
      <xdr:rowOff>47625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1400-00000C000000}"/>
            </a:ext>
          </a:extLst>
        </xdr:cNvPr>
        <xdr:cNvSpPr txBox="1"/>
      </xdr:nvSpPr>
      <xdr:spPr>
        <a:xfrm>
          <a:off x="234886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0</xdr:colOff>
      <xdr:row>7</xdr:row>
      <xdr:rowOff>0</xdr:rowOff>
    </xdr:from>
    <xdr:to>
      <xdr:col>0</xdr:col>
      <xdr:colOff>81643</xdr:colOff>
      <xdr:row>7</xdr:row>
      <xdr:rowOff>15387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 flipV="1">
          <a:off x="19050" y="1496786"/>
          <a:ext cx="9505950" cy="15387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3</xdr:row>
      <xdr:rowOff>47625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2875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twoCellAnchor>
    <xdr:from>
      <xdr:col>0</xdr:col>
      <xdr:colOff>19050</xdr:colOff>
      <xdr:row>7</xdr:row>
      <xdr:rowOff>15387</xdr:rowOff>
    </xdr:from>
    <xdr:to>
      <xdr:col>7</xdr:col>
      <xdr:colOff>0</xdr:colOff>
      <xdr:row>7</xdr:row>
      <xdr:rowOff>15387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CxnSpPr/>
      </xdr:nvCxnSpPr>
      <xdr:spPr>
        <a:xfrm>
          <a:off x="7848600" y="1063137"/>
          <a:ext cx="781050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17318</xdr:colOff>
      <xdr:row>28</xdr:row>
      <xdr:rowOff>186458</xdr:rowOff>
    </xdr:from>
    <xdr:to>
      <xdr:col>7</xdr:col>
      <xdr:colOff>0</xdr:colOff>
      <xdr:row>29</xdr:row>
      <xdr:rowOff>8905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 flipV="1">
          <a:off x="17318" y="4901333"/>
          <a:ext cx="9345757" cy="22472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34637</xdr:colOff>
      <xdr:row>51</xdr:row>
      <xdr:rowOff>189220</xdr:rowOff>
    </xdr:from>
    <xdr:to>
      <xdr:col>7</xdr:col>
      <xdr:colOff>0</xdr:colOff>
      <xdr:row>51</xdr:row>
      <xdr:rowOff>189220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34637" y="8456920"/>
          <a:ext cx="9328438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92583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0</xdr:col>
      <xdr:colOff>504826</xdr:colOff>
      <xdr:row>0</xdr:row>
      <xdr:rowOff>866</xdr:rowOff>
    </xdr:from>
    <xdr:ext cx="321498" cy="38170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SpPr txBox="1"/>
      </xdr:nvSpPr>
      <xdr:spPr>
        <a:xfrm>
          <a:off x="8334376" y="866"/>
          <a:ext cx="321498" cy="381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MY" sz="1600">
              <a:solidFill>
                <a:schemeClr val="bg1"/>
              </a:solidFill>
              <a:latin typeface="Arial Black" panose="020B0A04020102020204" pitchFamily="34" charset="0"/>
            </a:rPr>
            <a:t>9</a:t>
          </a:r>
        </a:p>
      </xdr:txBody>
    </xdr:sp>
    <xdr:clientData/>
  </xdr:one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15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880110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16630650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200025</xdr:colOff>
      <xdr:row>4</xdr:row>
      <xdr:rowOff>0</xdr:rowOff>
    </xdr:from>
    <xdr:ext cx="184731" cy="25455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 txBox="1"/>
      </xdr:nvSpPr>
      <xdr:spPr>
        <a:xfrm>
          <a:off x="24660225" y="6000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542925</xdr:colOff>
      <xdr:row>0</xdr:row>
      <xdr:rowOff>76200</xdr:rowOff>
    </xdr:from>
    <xdr:to>
      <xdr:col>0</xdr:col>
      <xdr:colOff>542925</xdr:colOff>
      <xdr:row>1</xdr:row>
      <xdr:rowOff>137700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CxnSpPr/>
      </xdr:nvCxnSpPr>
      <xdr:spPr>
        <a:xfrm>
          <a:off x="8372475" y="76200"/>
          <a:ext cx="0" cy="213900"/>
        </a:xfrm>
        <a:prstGeom prst="line">
          <a:avLst/>
        </a:prstGeom>
        <a:ln w="19050">
          <a:solidFill>
            <a:schemeClr val="bg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</xdr:row>
      <xdr:rowOff>0</xdr:rowOff>
    </xdr:from>
    <xdr:ext cx="184731" cy="25455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SpPr txBox="1"/>
      </xdr:nvSpPr>
      <xdr:spPr>
        <a:xfrm>
          <a:off x="590550" y="9048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200025</xdr:colOff>
      <xdr:row>4</xdr:row>
      <xdr:rowOff>0</xdr:rowOff>
    </xdr:from>
    <xdr:ext cx="184731" cy="25455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00000000-0008-0000-1C00-000003000000}"/>
            </a:ext>
          </a:extLst>
        </xdr:cNvPr>
        <xdr:cNvSpPr txBox="1"/>
      </xdr:nvSpPr>
      <xdr:spPr>
        <a:xfrm>
          <a:off x="9401175" y="9048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657225</xdr:colOff>
      <xdr:row>3</xdr:row>
      <xdr:rowOff>47625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200025</xdr:colOff>
      <xdr:row>4</xdr:row>
      <xdr:rowOff>0</xdr:rowOff>
    </xdr:from>
    <xdr:ext cx="184731" cy="25455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3</xdr:row>
      <xdr:rowOff>47625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SpPr txBox="1"/>
      </xdr:nvSpPr>
      <xdr:spPr>
        <a:xfrm>
          <a:off x="1432832" y="4966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/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0</xdr:colOff>
      <xdr:row>4</xdr:row>
      <xdr:rowOff>0</xdr:rowOff>
    </xdr:from>
    <xdr:ext cx="184731" cy="25455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SpPr txBox="1"/>
      </xdr:nvSpPr>
      <xdr:spPr>
        <a:xfrm>
          <a:off x="975632" y="91167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0</xdr:colOff>
      <xdr:row>15</xdr:row>
      <xdr:rowOff>127434</xdr:rowOff>
    </xdr:from>
    <xdr:to>
      <xdr:col>7</xdr:col>
      <xdr:colOff>62839</xdr:colOff>
      <xdr:row>15</xdr:row>
      <xdr:rowOff>142092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CxnSpPr/>
      </xdr:nvCxnSpPr>
      <xdr:spPr>
        <a:xfrm>
          <a:off x="18928772" y="2742479"/>
          <a:ext cx="9414658" cy="14658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25</xdr:row>
      <xdr:rowOff>134415</xdr:rowOff>
    </xdr:from>
    <xdr:to>
      <xdr:col>7</xdr:col>
      <xdr:colOff>51955</xdr:colOff>
      <xdr:row>25</xdr:row>
      <xdr:rowOff>134415</xdr:rowOff>
    </xdr:to>
    <xdr:cxnSp macro="">
      <xdr:nvCxnSpPr>
        <xdr:cNvPr id="50" name="Straight Connector 49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CxnSpPr/>
      </xdr:nvCxnSpPr>
      <xdr:spPr>
        <a:xfrm>
          <a:off x="18928773" y="4152233"/>
          <a:ext cx="9403773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CxnSpPr/>
      </xdr:nvCxnSpPr>
      <xdr:spPr>
        <a:xfrm>
          <a:off x="6581775" y="100203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CxnSpPr/>
      </xdr:nvCxnSpPr>
      <xdr:spPr>
        <a:xfrm>
          <a:off x="6581775" y="100203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CxnSpPr/>
      </xdr:nvCxnSpPr>
      <xdr:spPr>
        <a:xfrm>
          <a:off x="6581775" y="100203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xmlns="" id="{00000000-0008-0000-2300-00000A000000}"/>
            </a:ext>
          </a:extLst>
        </xdr:cNvPr>
        <xdr:cNvCxnSpPr/>
      </xdr:nvCxnSpPr>
      <xdr:spPr>
        <a:xfrm>
          <a:off x="6581775" y="144780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xmlns="" id="{00000000-0008-0000-2300-00000A000000}"/>
            </a:ext>
          </a:extLst>
        </xdr:cNvPr>
        <xdr:cNvCxnSpPr/>
      </xdr:nvCxnSpPr>
      <xdr:spPr>
        <a:xfrm>
          <a:off x="6581775" y="144780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42" name="Straight Connector 41">
          <a:extLst>
            <a:ext uri="{FF2B5EF4-FFF2-40B4-BE49-F238E27FC236}">
              <a16:creationId xmlns:a16="http://schemas.microsoft.com/office/drawing/2014/main" xmlns="" id="{00000000-0008-0000-2300-00000A000000}"/>
            </a:ext>
          </a:extLst>
        </xdr:cNvPr>
        <xdr:cNvCxnSpPr/>
      </xdr:nvCxnSpPr>
      <xdr:spPr>
        <a:xfrm>
          <a:off x="6581775" y="14478000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xmlns="" id="{00000000-0008-0000-2300-000009000000}"/>
            </a:ext>
          </a:extLst>
        </xdr:cNvPr>
        <xdr:cNvCxnSpPr/>
      </xdr:nvCxnSpPr>
      <xdr:spPr>
        <a:xfrm>
          <a:off x="6581775" y="102203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52" name="Straight Connector 51">
          <a:extLst>
            <a:ext uri="{FF2B5EF4-FFF2-40B4-BE49-F238E27FC236}">
              <a16:creationId xmlns:a16="http://schemas.microsoft.com/office/drawing/2014/main" xmlns="" id="{00000000-0008-0000-2300-00000D000000}"/>
            </a:ext>
          </a:extLst>
        </xdr:cNvPr>
        <xdr:cNvCxnSpPr/>
      </xdr:nvCxnSpPr>
      <xdr:spPr>
        <a:xfrm>
          <a:off x="6581775" y="102203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38100</xdr:rowOff>
    </xdr:from>
    <xdr:to>
      <xdr:col>6</xdr:col>
      <xdr:colOff>19050</xdr:colOff>
      <xdr:row>48</xdr:row>
      <xdr:rowOff>38100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00000000-0008-0000-2300-00000E000000}"/>
            </a:ext>
          </a:extLst>
        </xdr:cNvPr>
        <xdr:cNvCxnSpPr/>
      </xdr:nvCxnSpPr>
      <xdr:spPr>
        <a:xfrm>
          <a:off x="6581775" y="102203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xmlns="" id="{00000000-0008-0000-2300-00000A000000}"/>
            </a:ext>
          </a:extLst>
        </xdr:cNvPr>
        <xdr:cNvCxnSpPr/>
      </xdr:nvCxnSpPr>
      <xdr:spPr>
        <a:xfrm>
          <a:off x="6581775" y="150590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xmlns="" id="{00000000-0008-0000-2300-00000F000000}"/>
            </a:ext>
          </a:extLst>
        </xdr:cNvPr>
        <xdr:cNvCxnSpPr/>
      </xdr:nvCxnSpPr>
      <xdr:spPr>
        <a:xfrm>
          <a:off x="6581775" y="150590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71</xdr:row>
      <xdr:rowOff>38100</xdr:rowOff>
    </xdr:from>
    <xdr:to>
      <xdr:col>6</xdr:col>
      <xdr:colOff>19050</xdr:colOff>
      <xdr:row>71</xdr:row>
      <xdr:rowOff>38100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xmlns="" id="{00000000-0008-0000-2300-000010000000}"/>
            </a:ext>
          </a:extLst>
        </xdr:cNvPr>
        <xdr:cNvCxnSpPr/>
      </xdr:nvCxnSpPr>
      <xdr:spPr>
        <a:xfrm>
          <a:off x="6581775" y="15059025"/>
          <a:ext cx="19050" cy="0"/>
        </a:xfrm>
        <a:prstGeom prst="line">
          <a:avLst/>
        </a:prstGeom>
        <a:ln w="28575" cap="rnd"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showGridLines="0" tabSelected="1" view="pageBreakPreview" zoomScaleSheetLayoutView="100" workbookViewId="0">
      <selection activeCell="H23" sqref="H23"/>
    </sheetView>
  </sheetViews>
  <sheetFormatPr defaultColWidth="9.140625" defaultRowHeight="12" x14ac:dyDescent="0.25"/>
  <cols>
    <col min="1" max="1" width="5.85546875" style="1" customWidth="1"/>
    <col min="2" max="2" width="9.7109375" style="63" bestFit="1" customWidth="1"/>
    <col min="3" max="3" width="12.85546875" style="63" customWidth="1"/>
    <col min="4" max="6" width="24.5703125" style="63" customWidth="1"/>
    <col min="7" max="16384" width="9.140625" style="1"/>
  </cols>
  <sheetData>
    <row r="1" spans="1:6" ht="12" customHeight="1" x14ac:dyDescent="0.25">
      <c r="A1" s="26" t="s">
        <v>9</v>
      </c>
      <c r="B1" s="26"/>
      <c r="C1" s="39" t="s">
        <v>27</v>
      </c>
      <c r="D1" s="1"/>
      <c r="E1" s="1"/>
      <c r="F1" s="1"/>
    </row>
    <row r="2" spans="1:6" x14ac:dyDescent="0.25">
      <c r="A2" s="26" t="s">
        <v>92</v>
      </c>
      <c r="B2" s="26"/>
      <c r="C2" s="40" t="s">
        <v>28</v>
      </c>
      <c r="D2" s="1"/>
      <c r="E2" s="1"/>
      <c r="F2" s="1"/>
    </row>
    <row r="3" spans="1:6" x14ac:dyDescent="0.25">
      <c r="B3" s="1"/>
      <c r="C3" s="1"/>
      <c r="D3" s="1"/>
      <c r="E3" s="1"/>
      <c r="F3" s="1"/>
    </row>
    <row r="4" spans="1:6" ht="12" customHeight="1" x14ac:dyDescent="0.25">
      <c r="A4" s="99" t="s">
        <v>7</v>
      </c>
      <c r="B4" s="99"/>
      <c r="C4" s="61" t="s">
        <v>29</v>
      </c>
      <c r="D4" s="61" t="s">
        <v>30</v>
      </c>
      <c r="E4" s="61" t="s">
        <v>31</v>
      </c>
      <c r="F4" s="61" t="s">
        <v>32</v>
      </c>
    </row>
    <row r="5" spans="1:6" ht="12" customHeight="1" x14ac:dyDescent="0.25">
      <c r="A5" s="100" t="s">
        <v>6</v>
      </c>
      <c r="B5" s="100"/>
      <c r="C5" s="62" t="s">
        <v>33</v>
      </c>
      <c r="D5" s="62" t="s">
        <v>34</v>
      </c>
      <c r="E5" s="62" t="s">
        <v>35</v>
      </c>
      <c r="F5" s="62" t="s">
        <v>36</v>
      </c>
    </row>
    <row r="6" spans="1:6" x14ac:dyDescent="0.25">
      <c r="A6" s="100"/>
      <c r="B6" s="100"/>
      <c r="C6" s="8"/>
      <c r="D6" s="61"/>
      <c r="E6" s="61"/>
      <c r="F6" s="61"/>
    </row>
    <row r="7" spans="1:6" ht="15.75" customHeight="1" x14ac:dyDescent="0.25">
      <c r="A7" s="102" t="s">
        <v>37</v>
      </c>
      <c r="B7" s="102"/>
      <c r="C7" s="102"/>
      <c r="D7" s="102"/>
      <c r="E7" s="102"/>
      <c r="F7" s="102"/>
    </row>
    <row r="8" spans="1:6" ht="15.75" customHeight="1" x14ac:dyDescent="0.25">
      <c r="A8" s="28"/>
      <c r="B8" s="28"/>
      <c r="C8" s="61"/>
      <c r="D8" s="61"/>
      <c r="E8" s="61"/>
      <c r="F8" s="61"/>
    </row>
    <row r="9" spans="1:6" ht="15.75" customHeight="1" x14ac:dyDescent="0.25">
      <c r="A9" s="61">
        <v>2018</v>
      </c>
      <c r="B9" s="2" t="s">
        <v>38</v>
      </c>
      <c r="C9" s="44">
        <v>101059.46207273535</v>
      </c>
      <c r="D9" s="10">
        <v>49749.911852187979</v>
      </c>
      <c r="E9" s="10">
        <v>39654.542681091036</v>
      </c>
      <c r="F9" s="10">
        <v>11655.007539456337</v>
      </c>
    </row>
    <row r="10" spans="1:6" ht="15.75" customHeight="1" x14ac:dyDescent="0.25">
      <c r="A10" s="2"/>
      <c r="B10" s="2" t="s">
        <v>39</v>
      </c>
      <c r="C10" s="44">
        <v>97152.225319267091</v>
      </c>
      <c r="D10" s="10">
        <v>47385.744562552027</v>
      </c>
      <c r="E10" s="10">
        <v>39222.719319993128</v>
      </c>
      <c r="F10" s="10">
        <v>10543.761436721945</v>
      </c>
    </row>
    <row r="11" spans="1:6" ht="15.75" customHeight="1" x14ac:dyDescent="0.25">
      <c r="A11" s="2"/>
      <c r="B11" s="2" t="s">
        <v>3</v>
      </c>
      <c r="C11" s="44">
        <v>103777.24956725999</v>
      </c>
      <c r="D11" s="10">
        <v>50674.811321501758</v>
      </c>
      <c r="E11" s="10">
        <v>40824.936294660154</v>
      </c>
      <c r="F11" s="10">
        <v>12277.501951098082</v>
      </c>
    </row>
    <row r="12" spans="1:6" ht="15.75" customHeight="1" x14ac:dyDescent="0.25">
      <c r="A12" s="2"/>
      <c r="B12" s="2" t="s">
        <v>40</v>
      </c>
      <c r="C12" s="44">
        <v>99769.544812783686</v>
      </c>
      <c r="D12" s="10">
        <v>48575.187872941438</v>
      </c>
      <c r="E12" s="10">
        <v>39128.678583866058</v>
      </c>
      <c r="F12" s="10">
        <v>12065.678355976188</v>
      </c>
    </row>
    <row r="13" spans="1:6" ht="15.75" customHeight="1" x14ac:dyDescent="0.25">
      <c r="A13" s="2"/>
      <c r="B13" s="2" t="s">
        <v>2</v>
      </c>
      <c r="C13" s="44">
        <v>103705.12295909677</v>
      </c>
      <c r="D13" s="10">
        <v>50536.851904522016</v>
      </c>
      <c r="E13" s="10">
        <v>40860.448106370255</v>
      </c>
      <c r="F13" s="10">
        <v>12307.82294820449</v>
      </c>
    </row>
    <row r="14" spans="1:6" ht="15.75" customHeight="1" x14ac:dyDescent="0.25">
      <c r="A14" s="2"/>
      <c r="B14" s="2" t="s">
        <v>1</v>
      </c>
      <c r="C14" s="44">
        <v>106130.86504346185</v>
      </c>
      <c r="D14" s="10">
        <v>50405.847724322601</v>
      </c>
      <c r="E14" s="10">
        <v>42705.665098343103</v>
      </c>
      <c r="F14" s="10">
        <v>13019.352220796152</v>
      </c>
    </row>
    <row r="15" spans="1:6" ht="15.75" customHeight="1" x14ac:dyDescent="0.25">
      <c r="A15" s="2"/>
      <c r="B15" s="2" t="s">
        <v>41</v>
      </c>
      <c r="C15" s="44">
        <v>106450.96214719275</v>
      </c>
      <c r="D15" s="10">
        <v>49162.607651444509</v>
      </c>
      <c r="E15" s="10">
        <v>43427.141397917701</v>
      </c>
      <c r="F15" s="10">
        <v>13861.213097830538</v>
      </c>
    </row>
    <row r="16" spans="1:6" ht="15.75" customHeight="1" x14ac:dyDescent="0.25">
      <c r="A16" s="2"/>
      <c r="B16" s="2" t="s">
        <v>0</v>
      </c>
      <c r="C16" s="44">
        <v>107865.58990321863</v>
      </c>
      <c r="D16" s="10">
        <v>50919.930400054225</v>
      </c>
      <c r="E16" s="10">
        <v>43478.163010435957</v>
      </c>
      <c r="F16" s="10">
        <v>13467.496492728442</v>
      </c>
    </row>
    <row r="17" spans="1:6" ht="15.75" customHeight="1" x14ac:dyDescent="0.25">
      <c r="A17" s="2"/>
      <c r="B17" s="2" t="s">
        <v>42</v>
      </c>
      <c r="C17" s="44">
        <v>104716.81933993092</v>
      </c>
      <c r="D17" s="10">
        <v>52381.886187693519</v>
      </c>
      <c r="E17" s="10">
        <v>41170.812496201746</v>
      </c>
      <c r="F17" s="10">
        <v>11164.120656035653</v>
      </c>
    </row>
    <row r="18" spans="1:6" ht="15.75" customHeight="1" x14ac:dyDescent="0.25">
      <c r="A18" s="2"/>
      <c r="B18" s="2" t="s">
        <v>43</v>
      </c>
      <c r="C18" s="44">
        <v>106017.66888129017</v>
      </c>
      <c r="D18" s="10">
        <v>51888.910340093651</v>
      </c>
      <c r="E18" s="10">
        <v>41996.593505972261</v>
      </c>
      <c r="F18" s="10">
        <v>12132.165035224261</v>
      </c>
    </row>
    <row r="19" spans="1:6" ht="15.75" customHeight="1" x14ac:dyDescent="0.25">
      <c r="A19" s="2"/>
      <c r="B19" s="2" t="s">
        <v>44</v>
      </c>
      <c r="C19" s="44">
        <v>106190.45421527237</v>
      </c>
      <c r="D19" s="10">
        <v>51045.434143268438</v>
      </c>
      <c r="E19" s="10">
        <v>42858.104239772838</v>
      </c>
      <c r="F19" s="10">
        <v>12286.915832231098</v>
      </c>
    </row>
    <row r="20" spans="1:6" ht="15.75" customHeight="1" x14ac:dyDescent="0.25">
      <c r="A20" s="2"/>
      <c r="B20" s="2" t="s">
        <v>45</v>
      </c>
      <c r="C20" s="44">
        <v>109309.19603633386</v>
      </c>
      <c r="D20" s="10">
        <v>52745.749546589097</v>
      </c>
      <c r="E20" s="10">
        <v>44665.88424425781</v>
      </c>
      <c r="F20" s="10">
        <v>11897.562245486934</v>
      </c>
    </row>
    <row r="21" spans="1:6" ht="15.75" customHeight="1" x14ac:dyDescent="0.25">
      <c r="A21" s="2"/>
      <c r="B21" s="61"/>
      <c r="C21" s="44"/>
      <c r="D21" s="10"/>
      <c r="E21" s="10"/>
      <c r="F21" s="10"/>
    </row>
    <row r="22" spans="1:6" ht="15.75" customHeight="1" x14ac:dyDescent="0.25">
      <c r="A22" s="61">
        <v>2019</v>
      </c>
      <c r="B22" s="2" t="s">
        <v>38</v>
      </c>
      <c r="C22" s="50">
        <v>108943.9169961158</v>
      </c>
      <c r="D22" s="10">
        <v>52857.933607228078</v>
      </c>
      <c r="E22" s="10">
        <v>43874.963270395623</v>
      </c>
      <c r="F22" s="10">
        <v>12211.020118492106</v>
      </c>
    </row>
    <row r="23" spans="1:6" ht="15.75" customHeight="1" x14ac:dyDescent="0.25">
      <c r="A23" s="61"/>
      <c r="B23" s="2" t="s">
        <v>39</v>
      </c>
      <c r="C23" s="50">
        <v>103482.32713575703</v>
      </c>
      <c r="D23" s="10">
        <v>50157.435983101153</v>
      </c>
      <c r="E23" s="10">
        <v>42542.892088583714</v>
      </c>
      <c r="F23" s="10">
        <v>10781.999064072135</v>
      </c>
    </row>
    <row r="24" spans="1:6" ht="15.75" customHeight="1" x14ac:dyDescent="0.25">
      <c r="A24" s="61"/>
      <c r="B24" s="2" t="s">
        <v>105</v>
      </c>
      <c r="C24" s="50">
        <v>109437.57075869723</v>
      </c>
      <c r="D24" s="10">
        <v>53210.237814371976</v>
      </c>
      <c r="E24" s="10">
        <v>43633.733065188855</v>
      </c>
      <c r="F24" s="10">
        <v>12593.599879136395</v>
      </c>
    </row>
    <row r="25" spans="1:6" ht="15.75" customHeight="1" x14ac:dyDescent="0.25">
      <c r="A25" s="61"/>
      <c r="B25" s="2" t="s">
        <v>109</v>
      </c>
      <c r="C25" s="50">
        <v>105373.2593631667</v>
      </c>
      <c r="D25" s="10">
        <v>51169.357711206198</v>
      </c>
      <c r="E25" s="10">
        <v>41867</v>
      </c>
      <c r="F25" s="10">
        <v>12336.68539105757</v>
      </c>
    </row>
    <row r="26" spans="1:6" ht="15.75" customHeight="1" x14ac:dyDescent="0.25">
      <c r="A26" s="61"/>
      <c r="B26" s="2" t="s">
        <v>112</v>
      </c>
      <c r="C26" s="50">
        <v>110797.42126199315</v>
      </c>
      <c r="D26" s="10">
        <v>53306</v>
      </c>
      <c r="E26" s="10">
        <v>44066</v>
      </c>
      <c r="F26" s="10">
        <v>13425.406659157843</v>
      </c>
    </row>
    <row r="27" spans="1:6" ht="15.75" customHeight="1" x14ac:dyDescent="0.25">
      <c r="A27" s="61"/>
      <c r="B27" s="2" t="s">
        <v>1</v>
      </c>
      <c r="C27" s="10">
        <v>112340.66423181781</v>
      </c>
      <c r="D27" s="10">
        <v>53640</v>
      </c>
      <c r="E27" s="10">
        <v>46000</v>
      </c>
      <c r="F27" s="10">
        <v>12699.93959404152</v>
      </c>
    </row>
    <row r="28" spans="1:6" ht="15.75" customHeight="1" x14ac:dyDescent="0.25">
      <c r="A28" s="73"/>
      <c r="B28" s="2" t="s">
        <v>41</v>
      </c>
      <c r="C28" s="10">
        <v>112540.2318295719</v>
      </c>
      <c r="D28" s="10">
        <v>52400</v>
      </c>
      <c r="E28" s="10">
        <v>46512</v>
      </c>
      <c r="F28" s="10">
        <v>13628.285936269922</v>
      </c>
    </row>
    <row r="29" spans="1:6" ht="15.75" customHeight="1" x14ac:dyDescent="0.25">
      <c r="A29" s="2"/>
      <c r="B29" s="2" t="s">
        <v>123</v>
      </c>
      <c r="C29" s="10">
        <v>114156.57080727695</v>
      </c>
      <c r="D29" s="10">
        <v>54135</v>
      </c>
      <c r="E29" s="10">
        <v>46403</v>
      </c>
      <c r="F29" s="10">
        <v>13618.576802913198</v>
      </c>
    </row>
    <row r="30" spans="1:6" ht="15.75" customHeight="1" x14ac:dyDescent="0.25">
      <c r="A30" s="103" t="s">
        <v>5</v>
      </c>
      <c r="B30" s="103"/>
      <c r="C30" s="103"/>
      <c r="D30" s="103"/>
      <c r="E30" s="103"/>
      <c r="F30" s="103"/>
    </row>
    <row r="31" spans="1:6" ht="15.75" customHeight="1" x14ac:dyDescent="0.25">
      <c r="A31" s="2"/>
      <c r="B31" s="61"/>
    </row>
    <row r="32" spans="1:6" ht="15.75" customHeight="1" x14ac:dyDescent="0.25">
      <c r="A32" s="61">
        <v>2018</v>
      </c>
      <c r="B32" s="2" t="s">
        <v>38</v>
      </c>
      <c r="C32" s="24">
        <v>8.0475694642779807</v>
      </c>
      <c r="D32" s="24">
        <v>7.9213669335574055</v>
      </c>
      <c r="E32" s="24">
        <v>9.9261561980507285</v>
      </c>
      <c r="F32" s="24">
        <v>2.5943557857041499</v>
      </c>
    </row>
    <row r="33" spans="1:6" ht="15.75" customHeight="1" x14ac:dyDescent="0.25">
      <c r="A33" s="2"/>
      <c r="B33" s="2" t="s">
        <v>39</v>
      </c>
      <c r="C33" s="24">
        <v>7.3575093993965002</v>
      </c>
      <c r="D33" s="24">
        <v>7.0569170103327528</v>
      </c>
      <c r="E33" s="24">
        <v>9.2247560642054971</v>
      </c>
      <c r="F33" s="24">
        <v>2.1502722560421628</v>
      </c>
    </row>
    <row r="34" spans="1:6" ht="15.75" customHeight="1" x14ac:dyDescent="0.25">
      <c r="A34" s="2"/>
      <c r="B34" s="2" t="s">
        <v>3</v>
      </c>
      <c r="C34" s="24">
        <v>6.5363232175498664</v>
      </c>
      <c r="D34" s="24">
        <v>7.9870196065152887</v>
      </c>
      <c r="E34" s="24">
        <v>8.5521534250482709</v>
      </c>
      <c r="F34" s="24">
        <v>-4.6396528643855239</v>
      </c>
    </row>
    <row r="35" spans="1:6" ht="15.75" customHeight="1" x14ac:dyDescent="0.25">
      <c r="A35" s="2"/>
      <c r="B35" s="2" t="s">
        <v>40</v>
      </c>
      <c r="C35" s="24">
        <v>7.5322168989766958</v>
      </c>
      <c r="D35" s="24">
        <v>7.5531853390069292</v>
      </c>
      <c r="E35" s="24">
        <v>7.890021084447052</v>
      </c>
      <c r="F35" s="24">
        <v>6.305471539384655</v>
      </c>
    </row>
    <row r="36" spans="1:6" ht="15.75" customHeight="1" x14ac:dyDescent="0.25">
      <c r="A36" s="2"/>
      <c r="B36" s="2" t="s">
        <v>2</v>
      </c>
      <c r="C36" s="24">
        <v>6.9784712762863021</v>
      </c>
      <c r="D36" s="24">
        <v>7.811606671184057</v>
      </c>
      <c r="E36" s="24">
        <v>9.2681777566256951</v>
      </c>
      <c r="F36" s="24">
        <v>-2.8614910041886432</v>
      </c>
    </row>
    <row r="37" spans="1:6" ht="15.75" customHeight="1" x14ac:dyDescent="0.25">
      <c r="A37" s="2"/>
      <c r="B37" s="2" t="s">
        <v>1</v>
      </c>
      <c r="C37" s="24">
        <v>9.56715805397792</v>
      </c>
      <c r="D37" s="24">
        <v>7.3655278332379837</v>
      </c>
      <c r="E37" s="24">
        <v>12.105525950242345</v>
      </c>
      <c r="F37" s="24">
        <v>10.130941577403529</v>
      </c>
    </row>
    <row r="38" spans="1:6" ht="15.75" customHeight="1" x14ac:dyDescent="0.25">
      <c r="A38" s="2"/>
      <c r="B38" s="2" t="s">
        <v>41</v>
      </c>
      <c r="C38" s="24">
        <v>10.271514299437023</v>
      </c>
      <c r="D38" s="24">
        <v>7.2118463674866851</v>
      </c>
      <c r="E38" s="24">
        <v>13.34213832610609</v>
      </c>
      <c r="F38" s="24">
        <v>12.103477105201765</v>
      </c>
    </row>
    <row r="39" spans="1:6" ht="15.75" customHeight="1" x14ac:dyDescent="0.25">
      <c r="A39" s="2"/>
      <c r="B39" s="2" t="s">
        <v>0</v>
      </c>
      <c r="C39" s="24">
        <v>10.665257998986387</v>
      </c>
      <c r="D39" s="24">
        <v>7.3506461735671103</v>
      </c>
      <c r="E39" s="24">
        <v>14.827095085186004</v>
      </c>
      <c r="F39" s="24">
        <v>10.635600966938785</v>
      </c>
    </row>
    <row r="40" spans="1:6" ht="15.75" customHeight="1" x14ac:dyDescent="0.25">
      <c r="A40" s="2"/>
      <c r="B40" s="2" t="s">
        <v>42</v>
      </c>
      <c r="C40" s="24">
        <v>7.1618507974393397</v>
      </c>
      <c r="D40" s="24">
        <v>6.4737120370708778</v>
      </c>
      <c r="E40" s="24">
        <v>10.520186503171413</v>
      </c>
      <c r="F40" s="24">
        <v>-0.93520172477943309</v>
      </c>
    </row>
    <row r="41" spans="1:6" ht="15.75" customHeight="1" x14ac:dyDescent="0.25">
      <c r="A41" s="2"/>
      <c r="B41" s="2" t="s">
        <v>43</v>
      </c>
      <c r="C41" s="24">
        <v>8.2201142751942911</v>
      </c>
      <c r="D41" s="24">
        <v>7.1550115722559537</v>
      </c>
      <c r="E41" s="24">
        <v>11.244184337812758</v>
      </c>
      <c r="F41" s="24">
        <v>2.91115604634411</v>
      </c>
    </row>
    <row r="42" spans="1:6" ht="15.75" customHeight="1" x14ac:dyDescent="0.25">
      <c r="A42" s="2"/>
      <c r="B42" s="2" t="s">
        <v>44</v>
      </c>
      <c r="C42" s="24">
        <v>8.5581588153514687</v>
      </c>
      <c r="D42" s="24">
        <v>6.9414050965522334</v>
      </c>
      <c r="E42" s="24">
        <v>12.619468410867029</v>
      </c>
      <c r="F42" s="24">
        <v>2.1261095643243966</v>
      </c>
    </row>
    <row r="43" spans="1:6" ht="15.75" customHeight="1" x14ac:dyDescent="0.25">
      <c r="A43" s="2"/>
      <c r="B43" s="2" t="s">
        <v>45</v>
      </c>
      <c r="C43" s="24">
        <v>7.987415457940128</v>
      </c>
      <c r="D43" s="24">
        <v>6.7107400095147041</v>
      </c>
      <c r="E43" s="24">
        <v>12.43155687926054</v>
      </c>
      <c r="F43" s="24">
        <v>-1.4132844527258048</v>
      </c>
    </row>
    <row r="44" spans="1:6" ht="15.75" customHeight="1" x14ac:dyDescent="0.25">
      <c r="A44" s="2"/>
      <c r="B44" s="61"/>
      <c r="C44" s="24"/>
      <c r="D44" s="24"/>
      <c r="E44" s="24"/>
      <c r="F44" s="24"/>
    </row>
    <row r="45" spans="1:6" ht="15.75" customHeight="1" x14ac:dyDescent="0.25">
      <c r="A45" s="61">
        <v>2019</v>
      </c>
      <c r="B45" s="2" t="s">
        <v>38</v>
      </c>
      <c r="C45" s="51">
        <v>7.8017978343341898</v>
      </c>
      <c r="D45" s="51">
        <v>6.2472909786741804</v>
      </c>
      <c r="E45" s="51">
        <v>10.642968759584415</v>
      </c>
      <c r="F45" s="51">
        <v>4.7705896126919445</v>
      </c>
    </row>
    <row r="46" spans="1:6" ht="15.75" customHeight="1" x14ac:dyDescent="0.25">
      <c r="A46" s="61"/>
      <c r="B46" s="2" t="s">
        <v>39</v>
      </c>
      <c r="C46" s="51">
        <v>6.5156529309416955</v>
      </c>
      <c r="D46" s="51">
        <v>5.8492093901580944</v>
      </c>
      <c r="E46" s="51">
        <v>8.4649224382006949</v>
      </c>
      <c r="F46" s="51">
        <v>2.259512687004217</v>
      </c>
    </row>
    <row r="47" spans="1:6" ht="15.75" customHeight="1" x14ac:dyDescent="0.25">
      <c r="A47" s="61"/>
      <c r="B47" s="2" t="s">
        <v>105</v>
      </c>
      <c r="C47" s="51">
        <v>5.5</v>
      </c>
      <c r="D47" s="51">
        <v>5.0033269522888668</v>
      </c>
      <c r="E47" s="51">
        <v>6.8801008047037371</v>
      </c>
      <c r="F47" s="51">
        <v>2.6</v>
      </c>
    </row>
    <row r="48" spans="1:6" ht="15.75" customHeight="1" x14ac:dyDescent="0.25">
      <c r="A48" s="61"/>
      <c r="B48" s="2" t="s">
        <v>109</v>
      </c>
      <c r="C48" s="51">
        <v>5.6163984688224478</v>
      </c>
      <c r="D48" s="51">
        <v>5.3405245596791939</v>
      </c>
      <c r="E48" s="51">
        <v>6.9982465936456073</v>
      </c>
      <c r="F48" s="51">
        <v>2.2460986202833766</v>
      </c>
    </row>
    <row r="49" spans="1:7" ht="15.75" customHeight="1" x14ac:dyDescent="0.25">
      <c r="A49" s="61"/>
      <c r="B49" s="2" t="s">
        <v>112</v>
      </c>
      <c r="C49" s="51">
        <v>6.8</v>
      </c>
      <c r="D49" s="51">
        <v>5.5</v>
      </c>
      <c r="E49" s="51">
        <v>7.8</v>
      </c>
      <c r="F49" s="51">
        <v>9.1</v>
      </c>
    </row>
    <row r="50" spans="1:7" ht="15.75" customHeight="1" x14ac:dyDescent="0.25">
      <c r="A50" s="61"/>
      <c r="B50" s="2" t="s">
        <v>1</v>
      </c>
      <c r="C50" s="51">
        <v>5.9</v>
      </c>
      <c r="D50" s="51">
        <v>6.4</v>
      </c>
      <c r="E50" s="51">
        <v>7.7</v>
      </c>
      <c r="F50" s="51">
        <v>-2.5</v>
      </c>
    </row>
    <row r="51" spans="1:7" ht="15.75" customHeight="1" x14ac:dyDescent="0.25">
      <c r="A51" s="73"/>
      <c r="B51" s="2" t="s">
        <v>41</v>
      </c>
      <c r="C51" s="51">
        <v>5.7</v>
      </c>
      <c r="D51" s="51">
        <v>6.6</v>
      </c>
      <c r="E51" s="51">
        <v>7.1</v>
      </c>
      <c r="F51" s="51">
        <v>-1.7</v>
      </c>
    </row>
    <row r="52" spans="1:7" ht="15.75" customHeight="1" x14ac:dyDescent="0.25">
      <c r="A52" s="61"/>
      <c r="B52" s="2" t="s">
        <v>123</v>
      </c>
      <c r="C52" s="63">
        <v>5.8</v>
      </c>
      <c r="D52" s="63">
        <v>6.3</v>
      </c>
      <c r="E52" s="63">
        <v>6.7</v>
      </c>
      <c r="F52" s="63">
        <v>1.1000000000000001</v>
      </c>
    </row>
    <row r="53" spans="1:7" ht="15.75" customHeight="1" x14ac:dyDescent="0.25">
      <c r="A53" s="99" t="s">
        <v>4</v>
      </c>
      <c r="B53" s="99"/>
      <c r="C53" s="99"/>
      <c r="D53" s="99"/>
      <c r="E53" s="99"/>
      <c r="F53" s="99"/>
      <c r="G53" s="19"/>
    </row>
    <row r="54" spans="1:7" ht="15.75" customHeight="1" x14ac:dyDescent="0.25">
      <c r="A54" s="2"/>
      <c r="B54" s="61"/>
    </row>
    <row r="55" spans="1:7" s="63" customFormat="1" ht="15.75" customHeight="1" x14ac:dyDescent="0.25">
      <c r="A55" s="61">
        <v>2018</v>
      </c>
      <c r="B55" s="2" t="s">
        <v>38</v>
      </c>
      <c r="C55" s="24">
        <v>-0.16256168257848813</v>
      </c>
      <c r="D55" s="24">
        <v>0.64981453085470875</v>
      </c>
      <c r="E55" s="24">
        <v>-0.18283425020695354</v>
      </c>
      <c r="F55" s="24">
        <v>-3.4231644024744989</v>
      </c>
      <c r="G55" s="1"/>
    </row>
    <row r="56" spans="1:7" s="63" customFormat="1" ht="15.75" customHeight="1" x14ac:dyDescent="0.25">
      <c r="A56" s="2"/>
      <c r="B56" s="2" t="s">
        <v>39</v>
      </c>
      <c r="C56" s="24">
        <v>-3.8662750358359421</v>
      </c>
      <c r="D56" s="24">
        <v>-4.7521034743943531</v>
      </c>
      <c r="E56" s="24">
        <v>-1.0889631600866201</v>
      </c>
      <c r="F56" s="24">
        <v>-9.5344949282308846</v>
      </c>
      <c r="G56" s="1"/>
    </row>
    <row r="57" spans="1:7" s="63" customFormat="1" ht="15.75" customHeight="1" x14ac:dyDescent="0.25">
      <c r="A57" s="2"/>
      <c r="B57" s="2" t="s">
        <v>3</v>
      </c>
      <c r="C57" s="24">
        <v>6.8192202764490339</v>
      </c>
      <c r="D57" s="24">
        <v>6.9410469104436379</v>
      </c>
      <c r="E57" s="24">
        <v>4.0849206848601272</v>
      </c>
      <c r="F57" s="24">
        <v>16.443282833940497</v>
      </c>
      <c r="G57" s="1"/>
    </row>
    <row r="58" spans="1:7" s="63" customFormat="1" ht="15.75" customHeight="1" x14ac:dyDescent="0.25">
      <c r="A58" s="2"/>
      <c r="B58" s="2" t="s">
        <v>40</v>
      </c>
      <c r="C58" s="24">
        <v>-3.8618336592923797</v>
      </c>
      <c r="D58" s="24">
        <v>-4.1433276095286242</v>
      </c>
      <c r="E58" s="24">
        <v>-4.154954948493006</v>
      </c>
      <c r="F58" s="24">
        <v>-1.7252988105039391</v>
      </c>
      <c r="G58" s="1"/>
    </row>
    <row r="59" spans="1:7" s="63" customFormat="1" ht="15.75" customHeight="1" x14ac:dyDescent="0.25">
      <c r="A59" s="2"/>
      <c r="B59" s="2" t="s">
        <v>2</v>
      </c>
      <c r="C59" s="24">
        <v>3.9446688402740016</v>
      </c>
      <c r="D59" s="24">
        <v>4.0384075028422339</v>
      </c>
      <c r="E59" s="24">
        <v>4.4258318583195289</v>
      </c>
      <c r="F59" s="24">
        <v>2.0068875125315078</v>
      </c>
      <c r="G59" s="1"/>
    </row>
    <row r="60" spans="1:7" s="63" customFormat="1" ht="15.75" customHeight="1" x14ac:dyDescent="0.25">
      <c r="A60" s="2"/>
      <c r="B60" s="2" t="s">
        <v>1</v>
      </c>
      <c r="C60" s="24">
        <v>2.3390764266504327</v>
      </c>
      <c r="D60" s="24">
        <v>-0.25922505115063554</v>
      </c>
      <c r="E60" s="24">
        <v>4.5159000390041504</v>
      </c>
      <c r="F60" s="24">
        <v>5.7811139759323726</v>
      </c>
      <c r="G60" s="1"/>
    </row>
    <row r="61" spans="1:7" s="63" customFormat="1" ht="15.75" customHeight="1" x14ac:dyDescent="0.25">
      <c r="A61" s="2"/>
      <c r="B61" s="2" t="s">
        <v>41</v>
      </c>
      <c r="C61" s="24">
        <v>0.30160604419817716</v>
      </c>
      <c r="D61" s="24">
        <v>-2.4664600021758631</v>
      </c>
      <c r="E61" s="24">
        <v>1.6894159074988702</v>
      </c>
      <c r="F61" s="24">
        <v>6.4662270653501386</v>
      </c>
      <c r="G61" s="1"/>
    </row>
    <row r="62" spans="1:7" s="63" customFormat="1" ht="15.75" customHeight="1" x14ac:dyDescent="0.25">
      <c r="A62" s="2"/>
      <c r="B62" s="2" t="s">
        <v>0</v>
      </c>
      <c r="C62" s="24">
        <v>1.3289008642964006</v>
      </c>
      <c r="D62" s="24">
        <v>3.5745108580669038</v>
      </c>
      <c r="E62" s="24">
        <v>0.11748784487275454</v>
      </c>
      <c r="F62" s="24">
        <v>-2.8404195384869824</v>
      </c>
      <c r="G62" s="1"/>
    </row>
    <row r="63" spans="1:7" s="63" customFormat="1" ht="15.75" customHeight="1" x14ac:dyDescent="0.25">
      <c r="A63" s="2"/>
      <c r="B63" s="2" t="s">
        <v>42</v>
      </c>
      <c r="C63" s="24">
        <v>-2.9191613063192068</v>
      </c>
      <c r="D63" s="24">
        <v>2.8710875607122599</v>
      </c>
      <c r="E63" s="24">
        <v>-5.3069181273375898</v>
      </c>
      <c r="F63" s="24">
        <v>-17.103222101720693</v>
      </c>
      <c r="G63" s="1"/>
    </row>
    <row r="64" spans="1:7" s="63" customFormat="1" ht="15.75" customHeight="1" x14ac:dyDescent="0.25">
      <c r="A64" s="2"/>
      <c r="B64" s="2" t="s">
        <v>43</v>
      </c>
      <c r="C64" s="24">
        <v>1.2422546345076224</v>
      </c>
      <c r="D64" s="24">
        <v>-0.94111893152043491</v>
      </c>
      <c r="E64" s="24">
        <v>2.0057437774556819</v>
      </c>
      <c r="F64" s="24">
        <v>8.6710311453437772</v>
      </c>
      <c r="G64" s="1"/>
    </row>
    <row r="65" spans="1:7" s="63" customFormat="1" ht="15.75" customHeight="1" x14ac:dyDescent="0.25">
      <c r="A65" s="2"/>
      <c r="B65" s="2" t="s">
        <v>44</v>
      </c>
      <c r="C65" s="24">
        <v>0.16297786567600614</v>
      </c>
      <c r="D65" s="24">
        <v>-1.6255423197304442</v>
      </c>
      <c r="E65" s="24">
        <v>2.0513824143333359</v>
      </c>
      <c r="F65" s="24">
        <v>1.2755414763773398</v>
      </c>
      <c r="G65" s="1"/>
    </row>
    <row r="66" spans="1:7" s="63" customFormat="1" ht="15.75" customHeight="1" x14ac:dyDescent="0.25">
      <c r="A66" s="2"/>
      <c r="B66" s="2" t="s">
        <v>45</v>
      </c>
      <c r="C66" s="24">
        <v>2.9369323675168424</v>
      </c>
      <c r="D66" s="24">
        <v>3.3309843120315152</v>
      </c>
      <c r="E66" s="24">
        <v>4.2180587232025557</v>
      </c>
      <c r="F66" s="24">
        <v>-3.1688471872071355</v>
      </c>
      <c r="G66" s="1"/>
    </row>
    <row r="67" spans="1:7" s="63" customFormat="1" ht="15.75" customHeight="1" x14ac:dyDescent="0.25">
      <c r="A67" s="2"/>
      <c r="B67" s="61"/>
      <c r="C67" s="24"/>
      <c r="D67" s="24"/>
      <c r="E67" s="24"/>
      <c r="F67" s="24"/>
      <c r="G67" s="1"/>
    </row>
    <row r="68" spans="1:7" s="63" customFormat="1" ht="15.75" customHeight="1" x14ac:dyDescent="0.25">
      <c r="A68" s="61">
        <v>2019</v>
      </c>
      <c r="B68" s="2" t="s">
        <v>38</v>
      </c>
      <c r="C68" s="24">
        <v>-0.33417045725649963</v>
      </c>
      <c r="D68" s="24">
        <v>0.21268834285856908</v>
      </c>
      <c r="E68" s="24">
        <v>-1.7707496162776226</v>
      </c>
      <c r="F68" s="24">
        <v>2.6346394877998947</v>
      </c>
      <c r="G68" s="1"/>
    </row>
    <row r="69" spans="1:7" s="63" customFormat="1" ht="15.75" customHeight="1" x14ac:dyDescent="0.25">
      <c r="A69" s="61"/>
      <c r="B69" s="2" t="s">
        <v>39</v>
      </c>
      <c r="C69" s="24">
        <v>-5.0132123123070027</v>
      </c>
      <c r="D69" s="24">
        <v>-5.1089731282224049</v>
      </c>
      <c r="E69" s="24">
        <v>-3.0360622152605155</v>
      </c>
      <c r="F69" s="24">
        <v>-11.702716403324009</v>
      </c>
      <c r="G69" s="1"/>
    </row>
    <row r="70" spans="1:7" s="63" customFormat="1" ht="15.75" customHeight="1" x14ac:dyDescent="0.25">
      <c r="A70" s="61"/>
      <c r="B70" s="2" t="s">
        <v>105</v>
      </c>
      <c r="C70" s="24">
        <v>5.8</v>
      </c>
      <c r="D70" s="12">
        <v>6.0864391718495447</v>
      </c>
      <c r="E70" s="12">
        <v>2.5640968985694901</v>
      </c>
      <c r="F70" s="12">
        <v>16.8</v>
      </c>
      <c r="G70" s="1"/>
    </row>
    <row r="71" spans="1:7" s="63" customFormat="1" ht="15.75" customHeight="1" x14ac:dyDescent="0.25">
      <c r="A71" s="2"/>
      <c r="B71" s="2" t="s">
        <v>109</v>
      </c>
      <c r="C71" s="24">
        <v>-3.7</v>
      </c>
      <c r="D71" s="24">
        <v>-3.835502690827175</v>
      </c>
      <c r="E71" s="24">
        <v>-4.0490073644383173</v>
      </c>
      <c r="F71" s="24">
        <v>-2</v>
      </c>
      <c r="G71" s="1"/>
    </row>
    <row r="72" spans="1:7" s="63" customFormat="1" ht="15.75" customHeight="1" x14ac:dyDescent="0.25">
      <c r="A72" s="2"/>
      <c r="B72" s="2" t="s">
        <v>112</v>
      </c>
      <c r="C72" s="24">
        <v>5.0999999999999996</v>
      </c>
      <c r="D72" s="24">
        <v>4.2</v>
      </c>
      <c r="E72" s="24">
        <v>5.3</v>
      </c>
      <c r="F72" s="24">
        <v>8.8000000000000007</v>
      </c>
      <c r="G72" s="1"/>
    </row>
    <row r="73" spans="1:7" s="63" customFormat="1" ht="15.75" customHeight="1" x14ac:dyDescent="0.25">
      <c r="A73" s="2"/>
      <c r="B73" s="2" t="s">
        <v>1</v>
      </c>
      <c r="C73" s="24">
        <v>1.4</v>
      </c>
      <c r="D73" s="24">
        <v>0.6</v>
      </c>
      <c r="E73" s="24">
        <v>4.4000000000000004</v>
      </c>
      <c r="F73" s="24">
        <v>-5.4</v>
      </c>
      <c r="G73" s="1"/>
    </row>
    <row r="74" spans="1:7" s="74" customFormat="1" ht="15.75" customHeight="1" x14ac:dyDescent="0.25">
      <c r="A74" s="2"/>
      <c r="B74" s="2" t="s">
        <v>41</v>
      </c>
      <c r="C74" s="24">
        <v>0.2</v>
      </c>
      <c r="D74" s="24">
        <v>-2.2999999999999998</v>
      </c>
      <c r="E74" s="24">
        <v>1.1000000000000001</v>
      </c>
      <c r="F74" s="24">
        <v>7.3</v>
      </c>
      <c r="G74" s="1"/>
    </row>
    <row r="75" spans="1:7" s="83" customFormat="1" ht="15.75" customHeight="1" x14ac:dyDescent="0.25">
      <c r="A75" s="2"/>
      <c r="B75" s="2" t="s">
        <v>123</v>
      </c>
      <c r="C75" s="24">
        <v>1.4</v>
      </c>
      <c r="D75" s="24">
        <v>3.3</v>
      </c>
      <c r="E75" s="24">
        <v>-0.2</v>
      </c>
      <c r="F75" s="24">
        <v>-0.1</v>
      </c>
      <c r="G75" s="1"/>
    </row>
    <row r="76" spans="1:7" s="63" customFormat="1" x14ac:dyDescent="0.25">
      <c r="A76" s="1"/>
      <c r="B76" s="101"/>
      <c r="C76" s="101"/>
      <c r="D76" s="101"/>
      <c r="E76" s="101"/>
      <c r="F76" s="101"/>
      <c r="G76" s="1"/>
    </row>
    <row r="77" spans="1:7" s="63" customFormat="1" x14ac:dyDescent="0.25">
      <c r="A77" s="1"/>
      <c r="B77" s="1"/>
      <c r="G77" s="1"/>
    </row>
    <row r="78" spans="1:7" s="63" customFormat="1" x14ac:dyDescent="0.25">
      <c r="A78" s="1"/>
      <c r="B78" s="1"/>
      <c r="G78" s="1"/>
    </row>
    <row r="79" spans="1:7" s="63" customFormat="1" x14ac:dyDescent="0.25">
      <c r="A79" s="1"/>
      <c r="B79" s="1"/>
      <c r="G79" s="1"/>
    </row>
    <row r="80" spans="1:7" s="63" customFormat="1" x14ac:dyDescent="0.25">
      <c r="A80" s="1"/>
      <c r="B80" s="1"/>
      <c r="G80" s="1"/>
    </row>
    <row r="81" spans="1:7" s="63" customFormat="1" x14ac:dyDescent="0.25">
      <c r="A81" s="1"/>
      <c r="B81" s="1"/>
      <c r="G81" s="1"/>
    </row>
    <row r="82" spans="1:7" s="63" customFormat="1" x14ac:dyDescent="0.25">
      <c r="A82" s="1"/>
      <c r="B82" s="1"/>
      <c r="G82" s="1"/>
    </row>
    <row r="83" spans="1:7" s="63" customFormat="1" x14ac:dyDescent="0.25">
      <c r="A83" s="1"/>
      <c r="G83" s="1"/>
    </row>
    <row r="84" spans="1:7" s="63" customFormat="1" x14ac:dyDescent="0.25">
      <c r="A84" s="1"/>
      <c r="G84" s="1"/>
    </row>
    <row r="85" spans="1:7" s="63" customFormat="1" x14ac:dyDescent="0.25">
      <c r="A85" s="1"/>
      <c r="G85" s="1"/>
    </row>
    <row r="86" spans="1:7" s="63" customFormat="1" x14ac:dyDescent="0.25">
      <c r="A86" s="1"/>
      <c r="G86" s="1"/>
    </row>
    <row r="87" spans="1:7" s="63" customFormat="1" x14ac:dyDescent="0.25">
      <c r="A87" s="1"/>
      <c r="G87" s="1"/>
    </row>
    <row r="88" spans="1:7" s="63" customFormat="1" x14ac:dyDescent="0.25">
      <c r="A88" s="1"/>
      <c r="G88" s="1"/>
    </row>
    <row r="89" spans="1:7" s="63" customFormat="1" x14ac:dyDescent="0.25">
      <c r="A89" s="1"/>
      <c r="G89" s="1"/>
    </row>
    <row r="90" spans="1:7" s="63" customFormat="1" x14ac:dyDescent="0.25">
      <c r="A90" s="1"/>
      <c r="G90" s="1"/>
    </row>
    <row r="91" spans="1:7" s="63" customFormat="1" x14ac:dyDescent="0.25">
      <c r="A91" s="1"/>
      <c r="G91" s="1"/>
    </row>
    <row r="92" spans="1:7" s="63" customFormat="1" x14ac:dyDescent="0.25">
      <c r="A92" s="1"/>
      <c r="G92" s="1"/>
    </row>
    <row r="93" spans="1:7" s="63" customFormat="1" x14ac:dyDescent="0.25">
      <c r="A93" s="1"/>
      <c r="G93" s="1"/>
    </row>
    <row r="94" spans="1:7" s="63" customFormat="1" x14ac:dyDescent="0.25">
      <c r="A94" s="1"/>
      <c r="G94" s="1"/>
    </row>
    <row r="95" spans="1:7" s="63" customFormat="1" x14ac:dyDescent="0.25">
      <c r="A95" s="1"/>
      <c r="G95" s="1"/>
    </row>
    <row r="96" spans="1:7" s="63" customFormat="1" x14ac:dyDescent="0.25">
      <c r="A96" s="1"/>
      <c r="G96" s="1"/>
    </row>
    <row r="97" spans="1:7" s="63" customFormat="1" x14ac:dyDescent="0.25">
      <c r="A97" s="1"/>
      <c r="G97" s="1"/>
    </row>
    <row r="98" spans="1:7" s="63" customFormat="1" x14ac:dyDescent="0.25">
      <c r="A98" s="1"/>
      <c r="G98" s="1"/>
    </row>
    <row r="99" spans="1:7" s="63" customFormat="1" x14ac:dyDescent="0.25">
      <c r="A99" s="1"/>
      <c r="G99" s="1"/>
    </row>
    <row r="100" spans="1:7" s="63" customFormat="1" x14ac:dyDescent="0.25">
      <c r="A100" s="1"/>
      <c r="G100" s="1"/>
    </row>
    <row r="101" spans="1:7" s="63" customFormat="1" x14ac:dyDescent="0.25">
      <c r="A101" s="1"/>
      <c r="G101" s="1"/>
    </row>
    <row r="102" spans="1:7" s="63" customFormat="1" x14ac:dyDescent="0.25">
      <c r="A102" s="1"/>
      <c r="G102" s="1"/>
    </row>
    <row r="103" spans="1:7" s="63" customFormat="1" x14ac:dyDescent="0.25">
      <c r="A103" s="1"/>
      <c r="G103" s="1"/>
    </row>
    <row r="104" spans="1:7" s="63" customFormat="1" x14ac:dyDescent="0.25">
      <c r="A104" s="1"/>
      <c r="G104" s="1"/>
    </row>
    <row r="105" spans="1:7" s="63" customFormat="1" x14ac:dyDescent="0.25">
      <c r="A105" s="1"/>
      <c r="G105" s="1"/>
    </row>
    <row r="106" spans="1:7" s="63" customFormat="1" x14ac:dyDescent="0.25">
      <c r="A106" s="1"/>
      <c r="G106" s="1"/>
    </row>
    <row r="107" spans="1:7" s="63" customFormat="1" x14ac:dyDescent="0.25">
      <c r="A107" s="1"/>
      <c r="G107" s="1"/>
    </row>
    <row r="108" spans="1:7" s="63" customFormat="1" x14ac:dyDescent="0.25">
      <c r="A108" s="1"/>
      <c r="G108" s="1"/>
    </row>
    <row r="109" spans="1:7" s="63" customFormat="1" x14ac:dyDescent="0.25">
      <c r="A109" s="1"/>
      <c r="G109" s="1"/>
    </row>
    <row r="110" spans="1:7" s="63" customFormat="1" x14ac:dyDescent="0.25">
      <c r="A110" s="1"/>
      <c r="G110" s="1"/>
    </row>
    <row r="111" spans="1:7" s="63" customFormat="1" x14ac:dyDescent="0.25">
      <c r="A111" s="1"/>
      <c r="G111" s="1"/>
    </row>
    <row r="112" spans="1:7" s="63" customFormat="1" x14ac:dyDescent="0.25">
      <c r="A112" s="1"/>
      <c r="G112" s="1"/>
    </row>
    <row r="113" spans="1:7" s="63" customFormat="1" x14ac:dyDescent="0.25">
      <c r="A113" s="1"/>
      <c r="G113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A4:B4"/>
    <mergeCell ref="A5:B5"/>
    <mergeCell ref="A6:B6"/>
    <mergeCell ref="B76:F76"/>
    <mergeCell ref="A7:F7"/>
    <mergeCell ref="A30:F30"/>
    <mergeCell ref="A53:F53"/>
  </mergeCells>
  <pageMargins left="0.51181102362204722" right="0.27559055118110237" top="0.31496062992125984" bottom="0.31496062992125984" header="0.31496062992125984" footer="0.31496062992125984"/>
  <pageSetup paperSize="9" scale="6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showGridLines="0" view="pageBreakPreview" zoomScaleSheetLayoutView="100" workbookViewId="0">
      <pane xSplit="2" ySplit="6" topLeftCell="C7" activePane="bottomRight" state="frozen"/>
      <selection activeCell="K21" sqref="K21"/>
      <selection pane="topRight" activeCell="K21" sqref="K21"/>
      <selection pane="bottomLeft" activeCell="K21" sqref="K21"/>
      <selection pane="bottomRight" activeCell="H51" sqref="H51"/>
    </sheetView>
  </sheetViews>
  <sheetFormatPr defaultColWidth="9.140625" defaultRowHeight="12" x14ac:dyDescent="0.25"/>
  <cols>
    <col min="1" max="1" width="5.85546875" style="1" customWidth="1"/>
    <col min="2" max="2" width="9.42578125" style="38" customWidth="1"/>
    <col min="3" max="7" width="22.28515625" style="38" customWidth="1"/>
    <col min="8" max="8" width="13.5703125" style="1" customWidth="1"/>
    <col min="9" max="16384" width="9.140625" style="1"/>
  </cols>
  <sheetData>
    <row r="1" spans="1:7" ht="13.5" customHeight="1" x14ac:dyDescent="0.25">
      <c r="A1" s="25" t="s">
        <v>9</v>
      </c>
      <c r="B1" s="26"/>
      <c r="C1" s="111" t="s">
        <v>97</v>
      </c>
      <c r="D1" s="111"/>
      <c r="E1" s="111"/>
      <c r="F1" s="111"/>
      <c r="G1" s="111"/>
    </row>
    <row r="2" spans="1:7" ht="13.5" customHeight="1" x14ac:dyDescent="0.25">
      <c r="A2" s="27" t="s">
        <v>8</v>
      </c>
      <c r="B2" s="26"/>
      <c r="C2" s="112" t="s">
        <v>98</v>
      </c>
      <c r="D2" s="112"/>
      <c r="E2" s="112"/>
      <c r="F2" s="112"/>
      <c r="G2" s="112"/>
    </row>
    <row r="4" spans="1:7" s="38" customFormat="1" ht="30" customHeight="1" x14ac:dyDescent="0.25">
      <c r="A4" s="99" t="s">
        <v>7</v>
      </c>
      <c r="B4" s="99"/>
      <c r="C4" s="5" t="s">
        <v>95</v>
      </c>
      <c r="D4" s="5" t="s">
        <v>12</v>
      </c>
      <c r="E4" s="5" t="s">
        <v>10</v>
      </c>
      <c r="F4" s="5" t="s">
        <v>24</v>
      </c>
      <c r="G4" s="6" t="s">
        <v>25</v>
      </c>
    </row>
    <row r="5" spans="1:7" s="38" customFormat="1" ht="30" customHeight="1" x14ac:dyDescent="0.25">
      <c r="A5" s="100" t="s">
        <v>6</v>
      </c>
      <c r="B5" s="100"/>
      <c r="C5" s="35" t="s">
        <v>96</v>
      </c>
      <c r="D5" s="35" t="s">
        <v>13</v>
      </c>
      <c r="E5" s="35" t="s">
        <v>11</v>
      </c>
      <c r="F5" s="4" t="s">
        <v>122</v>
      </c>
      <c r="G5" s="7" t="s">
        <v>26</v>
      </c>
    </row>
    <row r="6" spans="1:7" ht="15.75" customHeight="1" x14ac:dyDescent="0.25">
      <c r="A6" s="28"/>
      <c r="B6" s="28"/>
    </row>
    <row r="7" spans="1:7" ht="16.5" customHeight="1" x14ac:dyDescent="0.25">
      <c r="A7" s="34">
        <v>2018</v>
      </c>
      <c r="B7" s="2" t="s">
        <v>38</v>
      </c>
      <c r="C7" s="38">
        <v>121.3</v>
      </c>
      <c r="D7" s="24">
        <v>68.2</v>
      </c>
      <c r="E7" s="24">
        <v>3.4</v>
      </c>
      <c r="F7" s="32">
        <v>83252.374097000007</v>
      </c>
      <c r="G7" s="32">
        <v>73201.318748999998</v>
      </c>
    </row>
    <row r="8" spans="1:7" ht="15.75" customHeight="1" x14ac:dyDescent="0.25">
      <c r="A8" s="2"/>
      <c r="B8" s="2" t="s">
        <v>39</v>
      </c>
      <c r="C8" s="38">
        <v>121.3</v>
      </c>
      <c r="D8" s="24">
        <v>68.2</v>
      </c>
      <c r="E8" s="24">
        <v>3.3</v>
      </c>
      <c r="F8" s="32">
        <v>70552.338027000005</v>
      </c>
      <c r="G8" s="32">
        <v>61416.781310999999</v>
      </c>
    </row>
    <row r="9" spans="1:7" ht="15.75" customHeight="1" x14ac:dyDescent="0.25">
      <c r="A9" s="2"/>
      <c r="B9" s="2" t="s">
        <v>3</v>
      </c>
      <c r="C9" s="38">
        <v>120.9</v>
      </c>
      <c r="D9" s="24">
        <v>68.2</v>
      </c>
      <c r="E9" s="24">
        <v>3.3</v>
      </c>
      <c r="F9" s="32">
        <v>84855.731675999996</v>
      </c>
      <c r="G9" s="32">
        <v>69896.689461999995</v>
      </c>
    </row>
    <row r="10" spans="1:7" ht="15.75" customHeight="1" x14ac:dyDescent="0.25">
      <c r="A10" s="2"/>
      <c r="B10" s="2" t="s">
        <v>40</v>
      </c>
      <c r="C10" s="38">
        <v>120.9</v>
      </c>
      <c r="D10" s="24">
        <v>68.2</v>
      </c>
      <c r="E10" s="24">
        <v>3.3</v>
      </c>
      <c r="F10" s="32">
        <v>84636.362311000004</v>
      </c>
      <c r="G10" s="32">
        <v>71373.505674</v>
      </c>
    </row>
    <row r="11" spans="1:7" ht="15.75" customHeight="1" x14ac:dyDescent="0.25">
      <c r="A11" s="2"/>
      <c r="B11" s="2" t="s">
        <v>2</v>
      </c>
      <c r="C11" s="38">
        <v>121.1</v>
      </c>
      <c r="D11" s="24">
        <v>68.400000000000006</v>
      </c>
      <c r="E11" s="24">
        <v>3.3</v>
      </c>
      <c r="F11" s="32">
        <v>82862.036666</v>
      </c>
      <c r="G11" s="32">
        <v>74039.605523999999</v>
      </c>
    </row>
    <row r="12" spans="1:7" ht="15.75" customHeight="1" x14ac:dyDescent="0.25">
      <c r="A12" s="2"/>
      <c r="B12" s="2" t="s">
        <v>1</v>
      </c>
      <c r="C12" s="38">
        <v>119.6</v>
      </c>
      <c r="D12" s="24">
        <v>68.5</v>
      </c>
      <c r="E12" s="24">
        <v>3.4</v>
      </c>
      <c r="F12" s="32">
        <v>78845.180410999994</v>
      </c>
      <c r="G12" s="32">
        <v>72746.234031999993</v>
      </c>
    </row>
    <row r="13" spans="1:7" ht="15.75" customHeight="1" x14ac:dyDescent="0.25">
      <c r="A13" s="2"/>
      <c r="B13" s="2" t="s">
        <v>41</v>
      </c>
      <c r="C13" s="38">
        <v>119.8</v>
      </c>
      <c r="D13" s="24">
        <v>68.599999999999994</v>
      </c>
      <c r="E13" s="24">
        <v>3.4</v>
      </c>
      <c r="F13" s="32">
        <v>86474.633442999999</v>
      </c>
      <c r="G13" s="32">
        <v>78349.145430999997</v>
      </c>
    </row>
    <row r="14" spans="1:7" ht="15.75" customHeight="1" x14ac:dyDescent="0.25">
      <c r="A14" s="2"/>
      <c r="B14" s="2" t="s">
        <v>0</v>
      </c>
      <c r="C14" s="38">
        <v>120</v>
      </c>
      <c r="D14" s="24">
        <v>68.400000000000006</v>
      </c>
      <c r="E14" s="24">
        <v>3.4</v>
      </c>
      <c r="F14" s="32">
        <v>81982.175631000006</v>
      </c>
      <c r="G14" s="32">
        <v>80536.081015000003</v>
      </c>
    </row>
    <row r="15" spans="1:7" ht="15.75" customHeight="1" x14ac:dyDescent="0.25">
      <c r="A15" s="2"/>
      <c r="B15" s="2" t="s">
        <v>42</v>
      </c>
      <c r="C15" s="38">
        <v>120.5</v>
      </c>
      <c r="D15" s="24">
        <v>68.5</v>
      </c>
      <c r="E15" s="24">
        <v>3.3</v>
      </c>
      <c r="F15" s="32">
        <v>83341.938041000001</v>
      </c>
      <c r="G15" s="32">
        <v>67770.939016000004</v>
      </c>
    </row>
    <row r="16" spans="1:7" ht="15.75" customHeight="1" x14ac:dyDescent="0.25">
      <c r="A16" s="2"/>
      <c r="B16" s="2" t="s">
        <v>43</v>
      </c>
      <c r="C16" s="38">
        <v>120.7</v>
      </c>
      <c r="D16" s="24">
        <v>68.5</v>
      </c>
      <c r="E16" s="24">
        <v>3.3</v>
      </c>
      <c r="F16" s="32">
        <v>97122.030236000006</v>
      </c>
      <c r="G16" s="32">
        <v>80270.465603999997</v>
      </c>
    </row>
    <row r="17" spans="1:7" ht="15.75" customHeight="1" x14ac:dyDescent="0.25">
      <c r="A17" s="2"/>
      <c r="B17" s="2" t="s">
        <v>44</v>
      </c>
      <c r="C17" s="38">
        <v>121</v>
      </c>
      <c r="D17" s="24">
        <v>68.400000000000006</v>
      </c>
      <c r="E17" s="24">
        <v>3.3</v>
      </c>
      <c r="F17" s="32">
        <v>85542.538247000004</v>
      </c>
      <c r="G17" s="32">
        <v>77046.310903999998</v>
      </c>
    </row>
    <row r="18" spans="1:7" ht="15.75" customHeight="1" x14ac:dyDescent="0.25">
      <c r="A18" s="2"/>
      <c r="B18" s="2" t="s">
        <v>45</v>
      </c>
      <c r="C18" s="38">
        <v>121.1</v>
      </c>
      <c r="D18" s="24">
        <v>68.5</v>
      </c>
      <c r="E18" s="24">
        <v>3.3</v>
      </c>
      <c r="F18" s="32">
        <v>84119.529104999994</v>
      </c>
      <c r="G18" s="32">
        <v>73156.938920000001</v>
      </c>
    </row>
    <row r="19" spans="1:7" ht="15.75" customHeight="1" x14ac:dyDescent="0.25">
      <c r="A19" s="2"/>
      <c r="B19" s="34"/>
      <c r="D19" s="24"/>
      <c r="E19" s="24"/>
      <c r="F19" s="32"/>
      <c r="G19" s="32"/>
    </row>
    <row r="20" spans="1:7" ht="15.75" customHeight="1" x14ac:dyDescent="0.25">
      <c r="A20" s="34">
        <v>2019</v>
      </c>
      <c r="B20" s="2" t="s">
        <v>38</v>
      </c>
      <c r="C20" s="38">
        <v>120.5</v>
      </c>
      <c r="D20" s="24">
        <v>68.599999999999994</v>
      </c>
      <c r="E20" s="24">
        <v>3.3</v>
      </c>
      <c r="F20" s="32">
        <v>85399.850139000002</v>
      </c>
      <c r="G20" s="32">
        <v>73885.663302999994</v>
      </c>
    </row>
    <row r="21" spans="1:7" ht="15.75" customHeight="1" x14ac:dyDescent="0.25">
      <c r="A21" s="34"/>
      <c r="B21" s="2" t="s">
        <v>39</v>
      </c>
      <c r="C21" s="38">
        <v>120.8</v>
      </c>
      <c r="D21" s="24">
        <v>68.5</v>
      </c>
      <c r="E21" s="24">
        <v>3.3</v>
      </c>
      <c r="F21" s="32">
        <v>66599.480368999997</v>
      </c>
      <c r="G21" s="32">
        <v>55543.06813</v>
      </c>
    </row>
    <row r="22" spans="1:7" ht="15.75" customHeight="1" x14ac:dyDescent="0.25">
      <c r="A22" s="34"/>
      <c r="B22" s="2" t="s">
        <v>105</v>
      </c>
      <c r="C22" s="24">
        <v>121.1</v>
      </c>
      <c r="D22" s="38">
        <v>68.5</v>
      </c>
      <c r="E22" s="38">
        <v>3.4</v>
      </c>
      <c r="F22" s="32">
        <v>84063.177691000004</v>
      </c>
      <c r="G22" s="32">
        <v>69678.947849999997</v>
      </c>
    </row>
    <row r="23" spans="1:7" ht="15.75" customHeight="1" x14ac:dyDescent="0.25">
      <c r="A23" s="34"/>
      <c r="B23" s="2" t="s">
        <v>109</v>
      </c>
      <c r="C23" s="24">
        <v>121.1</v>
      </c>
      <c r="D23" s="38">
        <v>68.5</v>
      </c>
      <c r="E23" s="38">
        <v>3.4</v>
      </c>
      <c r="F23" s="32">
        <v>85154.974797000003</v>
      </c>
      <c r="G23" s="32">
        <v>74345.57677</v>
      </c>
    </row>
    <row r="24" spans="1:7" ht="15.75" customHeight="1" x14ac:dyDescent="0.25">
      <c r="A24" s="45"/>
      <c r="B24" s="2" t="s">
        <v>2</v>
      </c>
      <c r="C24" s="24">
        <v>121.4</v>
      </c>
      <c r="D24" s="46">
        <v>68.5</v>
      </c>
      <c r="E24" s="46">
        <v>3.3</v>
      </c>
      <c r="F24" s="32">
        <v>84138.227652000001</v>
      </c>
      <c r="G24" s="32">
        <v>75062.739071999997</v>
      </c>
    </row>
    <row r="25" spans="1:7" ht="15.75" customHeight="1" x14ac:dyDescent="0.25">
      <c r="A25" s="47"/>
      <c r="B25" s="2" t="s">
        <v>1</v>
      </c>
      <c r="C25" s="24">
        <v>121.4</v>
      </c>
      <c r="D25" s="48">
        <v>68.599999999999994</v>
      </c>
      <c r="E25" s="48">
        <v>3.3</v>
      </c>
      <c r="F25" s="32">
        <v>76143.228036999993</v>
      </c>
      <c r="G25" s="32">
        <v>65630.996069999994</v>
      </c>
    </row>
    <row r="26" spans="1:7" ht="15.75" customHeight="1" x14ac:dyDescent="0.25">
      <c r="A26" s="73"/>
      <c r="B26" s="2" t="s">
        <v>41</v>
      </c>
      <c r="C26" s="24">
        <v>121.5</v>
      </c>
      <c r="D26" s="74">
        <v>68.5</v>
      </c>
      <c r="E26" s="74">
        <v>3.3</v>
      </c>
      <c r="F26" s="32">
        <v>87958.361489000003</v>
      </c>
      <c r="G26" s="32">
        <v>73682.499433000005</v>
      </c>
    </row>
    <row r="27" spans="1:7" ht="15.75" customHeight="1" x14ac:dyDescent="0.25">
      <c r="A27" s="2"/>
      <c r="B27" s="2" t="s">
        <v>123</v>
      </c>
      <c r="C27" s="38">
        <v>121.8</v>
      </c>
      <c r="D27" s="38">
        <v>68.599999999999994</v>
      </c>
      <c r="E27" s="38">
        <v>3.3</v>
      </c>
      <c r="F27" s="32">
        <v>81355.040787000005</v>
      </c>
      <c r="G27" s="32">
        <v>70433.667988000001</v>
      </c>
    </row>
    <row r="28" spans="1:7" ht="15.75" customHeight="1" x14ac:dyDescent="0.25">
      <c r="A28" s="103" t="s">
        <v>5</v>
      </c>
      <c r="B28" s="103"/>
      <c r="C28" s="103"/>
      <c r="D28" s="103"/>
      <c r="E28" s="103"/>
      <c r="F28" s="103"/>
      <c r="G28" s="103"/>
    </row>
    <row r="29" spans="1:7" ht="15.75" customHeight="1" x14ac:dyDescent="0.25">
      <c r="A29" s="2"/>
      <c r="B29" s="34"/>
    </row>
    <row r="30" spans="1:7" ht="15.75" customHeight="1" x14ac:dyDescent="0.25">
      <c r="A30" s="34">
        <v>2018</v>
      </c>
      <c r="B30" s="2" t="s">
        <v>38</v>
      </c>
      <c r="C30" s="24">
        <v>2.7095681625740831</v>
      </c>
      <c r="D30" s="24">
        <v>0.73855243722305008</v>
      </c>
      <c r="E30" s="33">
        <v>-0.1</v>
      </c>
      <c r="F30" s="24">
        <v>18.408589268618215</v>
      </c>
      <c r="G30" s="24">
        <v>11.860966213017377</v>
      </c>
    </row>
    <row r="31" spans="1:7" ht="15.75" customHeight="1" x14ac:dyDescent="0.25">
      <c r="A31" s="2"/>
      <c r="B31" s="2" t="s">
        <v>39</v>
      </c>
      <c r="C31" s="24">
        <v>1.4214046822742521</v>
      </c>
      <c r="D31" s="24">
        <v>0.58997050147493457</v>
      </c>
      <c r="E31" s="33">
        <v>-0.2</v>
      </c>
      <c r="F31" s="24">
        <v>-1.9824700596570266</v>
      </c>
      <c r="G31" s="24">
        <v>-2.6035179635399253</v>
      </c>
    </row>
    <row r="32" spans="1:7" ht="15.75" customHeight="1" x14ac:dyDescent="0.25">
      <c r="A32" s="2"/>
      <c r="B32" s="2" t="s">
        <v>3</v>
      </c>
      <c r="C32" s="24">
        <v>1.2562814070351758</v>
      </c>
      <c r="D32" s="24">
        <v>0.73855243722305008</v>
      </c>
      <c r="E32" s="33">
        <v>-0.1</v>
      </c>
      <c r="F32" s="24">
        <v>2.3704345906981006</v>
      </c>
      <c r="G32" s="24">
        <v>-9.5074816607237267</v>
      </c>
    </row>
    <row r="33" spans="1:7" ht="15.75" customHeight="1" x14ac:dyDescent="0.25">
      <c r="A33" s="2"/>
      <c r="B33" s="2" t="s">
        <v>40</v>
      </c>
      <c r="C33" s="24">
        <v>1.4261744966443057</v>
      </c>
      <c r="D33" s="24">
        <v>0.73855243722305008</v>
      </c>
      <c r="E33" s="33">
        <v>-0.1</v>
      </c>
      <c r="F33" s="24">
        <v>13.998460273826163</v>
      </c>
      <c r="G33" s="24">
        <v>9.4505464339760703</v>
      </c>
    </row>
    <row r="34" spans="1:7" ht="15.75" customHeight="1" x14ac:dyDescent="0.25">
      <c r="A34" s="2"/>
      <c r="B34" s="2" t="s">
        <v>2</v>
      </c>
      <c r="C34" s="24">
        <v>1.7647058823529349</v>
      </c>
      <c r="D34" s="24">
        <v>0.88495575221241296</v>
      </c>
      <c r="E34" s="33">
        <v>-0.1</v>
      </c>
      <c r="F34" s="24">
        <v>4.6026649418890342</v>
      </c>
      <c r="G34" s="24">
        <v>1.4610537567406379</v>
      </c>
    </row>
    <row r="35" spans="1:7" ht="15.75" customHeight="1" x14ac:dyDescent="0.25">
      <c r="A35" s="2"/>
      <c r="B35" s="2" t="s">
        <v>1</v>
      </c>
      <c r="C35" s="24">
        <v>0.75821398483570945</v>
      </c>
      <c r="D35" s="24">
        <v>1.0324483775811188</v>
      </c>
      <c r="E35" s="33">
        <v>0</v>
      </c>
      <c r="F35" s="24">
        <v>8.2687555839827009</v>
      </c>
      <c r="G35" s="24">
        <v>16.157209749773948</v>
      </c>
    </row>
    <row r="36" spans="1:7" ht="15.75" customHeight="1" x14ac:dyDescent="0.25">
      <c r="A36" s="2"/>
      <c r="B36" s="2" t="s">
        <v>41</v>
      </c>
      <c r="C36" s="24">
        <v>0.92670598146586958</v>
      </c>
      <c r="D36" s="24">
        <v>1.3293943870014591</v>
      </c>
      <c r="E36" s="33">
        <v>-0.1</v>
      </c>
      <c r="F36" s="24">
        <v>9.8120867094587219</v>
      </c>
      <c r="G36" s="24">
        <v>10.992512373207752</v>
      </c>
    </row>
    <row r="37" spans="1:7" ht="15.75" customHeight="1" x14ac:dyDescent="0.25">
      <c r="A37" s="2"/>
      <c r="B37" s="2" t="s">
        <v>0</v>
      </c>
      <c r="C37" s="24">
        <v>0.16694490818029983</v>
      </c>
      <c r="D37" s="24">
        <v>0.88495575221241296</v>
      </c>
      <c r="E37" s="33">
        <v>0</v>
      </c>
      <c r="F37" s="24">
        <v>-5.2023523505451141E-2</v>
      </c>
      <c r="G37" s="24">
        <v>11.680387279834203</v>
      </c>
    </row>
    <row r="38" spans="1:7" ht="15.75" customHeight="1" x14ac:dyDescent="0.25">
      <c r="A38" s="2"/>
      <c r="B38" s="2" t="s">
        <v>42</v>
      </c>
      <c r="C38" s="24">
        <v>0.33305578684430515</v>
      </c>
      <c r="D38" s="24">
        <v>0.88365243004417948</v>
      </c>
      <c r="E38" s="33">
        <v>-0.1</v>
      </c>
      <c r="F38" s="24">
        <v>7.0387599732438577</v>
      </c>
      <c r="G38" s="24">
        <v>-2.6984133134458466</v>
      </c>
    </row>
    <row r="39" spans="1:7" ht="15.75" customHeight="1" x14ac:dyDescent="0.25">
      <c r="A39" s="2"/>
      <c r="B39" s="2" t="s">
        <v>43</v>
      </c>
      <c r="C39" s="24">
        <v>0.5833333333333357</v>
      </c>
      <c r="D39" s="24">
        <v>0.73529411764705621</v>
      </c>
      <c r="E39" s="33">
        <v>-0.1</v>
      </c>
      <c r="F39" s="24">
        <v>18.640879335466831</v>
      </c>
      <c r="G39" s="24">
        <v>11.717743490572797</v>
      </c>
    </row>
    <row r="40" spans="1:7" ht="15.75" customHeight="1" x14ac:dyDescent="0.25">
      <c r="A40" s="2"/>
      <c r="B40" s="2" t="s">
        <v>44</v>
      </c>
      <c r="C40" s="24">
        <v>0.16556291390728006</v>
      </c>
      <c r="D40" s="24">
        <v>0.73637702503681624</v>
      </c>
      <c r="E40" s="33">
        <v>0</v>
      </c>
      <c r="F40" s="24">
        <v>2.4633985964215732</v>
      </c>
      <c r="G40" s="24">
        <v>4.7509623021213754</v>
      </c>
    </row>
    <row r="41" spans="1:7" ht="15.75" customHeight="1" x14ac:dyDescent="0.25">
      <c r="A41" s="2"/>
      <c r="B41" s="2" t="s">
        <v>45</v>
      </c>
      <c r="C41" s="24">
        <v>0.16542597187758634</v>
      </c>
      <c r="D41" s="24">
        <v>0.58737151248164921</v>
      </c>
      <c r="E41" s="33">
        <v>0</v>
      </c>
      <c r="F41" s="24">
        <v>5.8347160680534582</v>
      </c>
      <c r="G41" s="24">
        <v>1.4430602062617703</v>
      </c>
    </row>
    <row r="42" spans="1:7" ht="15.75" customHeight="1" x14ac:dyDescent="0.25">
      <c r="A42" s="2"/>
      <c r="B42" s="34"/>
      <c r="C42" s="24"/>
      <c r="D42" s="24"/>
      <c r="E42" s="33"/>
      <c r="F42" s="24"/>
      <c r="G42" s="24"/>
    </row>
    <row r="43" spans="1:7" ht="15.75" customHeight="1" x14ac:dyDescent="0.25">
      <c r="A43" s="34">
        <v>2019</v>
      </c>
      <c r="B43" s="2" t="s">
        <v>38</v>
      </c>
      <c r="C43" s="24">
        <v>-0.65952184666117075</v>
      </c>
      <c r="D43" s="24">
        <v>0.58651026392959604</v>
      </c>
      <c r="E43" s="24">
        <f t="shared" ref="E43:E46" si="0">E20-E7</f>
        <v>-0.10000000000000009</v>
      </c>
      <c r="F43" s="24">
        <v>2.5794772404903465</v>
      </c>
      <c r="G43" s="24">
        <v>0.93488008917783638</v>
      </c>
    </row>
    <row r="44" spans="1:7" ht="15.75" customHeight="1" x14ac:dyDescent="0.25">
      <c r="A44" s="34"/>
      <c r="B44" s="2" t="s">
        <v>39</v>
      </c>
      <c r="C44" s="24">
        <v>-0.41220115416322756</v>
      </c>
      <c r="D44" s="24">
        <v>0.43988269794721369</v>
      </c>
      <c r="E44" s="24">
        <f t="shared" si="0"/>
        <v>0</v>
      </c>
      <c r="F44" s="24">
        <v>-5.6027309208197646</v>
      </c>
      <c r="G44" s="24">
        <v>-9.5636942471096109</v>
      </c>
    </row>
    <row r="45" spans="1:7" ht="15.75" customHeight="1" x14ac:dyDescent="0.25">
      <c r="A45" s="34"/>
      <c r="B45" s="2" t="s">
        <v>105</v>
      </c>
      <c r="C45" s="24">
        <v>0.16542597187758634</v>
      </c>
      <c r="D45" s="24">
        <v>0.43988269794721369</v>
      </c>
      <c r="E45" s="24">
        <f t="shared" si="0"/>
        <v>0.10000000000000009</v>
      </c>
      <c r="F45" s="24">
        <v>-0.93400171013333644</v>
      </c>
      <c r="G45" s="24">
        <v>-0.3115192059537697</v>
      </c>
    </row>
    <row r="46" spans="1:7" ht="15.75" customHeight="1" x14ac:dyDescent="0.25">
      <c r="A46" s="34"/>
      <c r="B46" s="2" t="s">
        <v>109</v>
      </c>
      <c r="C46" s="24">
        <v>0.16542597187758634</v>
      </c>
      <c r="D46" s="24">
        <v>0.43988269794721369</v>
      </c>
      <c r="E46" s="24">
        <f t="shared" si="0"/>
        <v>0.10000000000000009</v>
      </c>
      <c r="F46" s="24">
        <v>0.61275375245255503</v>
      </c>
      <c r="G46" s="24">
        <v>4.16410973222332</v>
      </c>
    </row>
    <row r="47" spans="1:7" ht="15.75" customHeight="1" x14ac:dyDescent="0.25">
      <c r="A47" s="45"/>
      <c r="B47" s="2" t="s">
        <v>2</v>
      </c>
      <c r="C47" s="24">
        <v>0.24772914946327163</v>
      </c>
      <c r="D47" s="24">
        <v>0.14619883040933868</v>
      </c>
      <c r="E47" s="24">
        <f>E24-E11</f>
        <v>0</v>
      </c>
      <c r="F47" s="24">
        <v>1.5401395347595326</v>
      </c>
      <c r="G47" s="24">
        <v>1.381873310586923</v>
      </c>
    </row>
    <row r="48" spans="1:7" ht="15.75" customHeight="1" x14ac:dyDescent="0.25">
      <c r="A48" s="47"/>
      <c r="B48" s="2" t="s">
        <v>1</v>
      </c>
      <c r="C48" s="24">
        <v>1.5050167224080369</v>
      </c>
      <c r="D48" s="24">
        <v>0.1</v>
      </c>
      <c r="E48" s="24">
        <v>-0.1</v>
      </c>
      <c r="F48" s="24">
        <v>-3.4269087341996074</v>
      </c>
      <c r="G48" s="24">
        <v>-9.7809021410924295</v>
      </c>
    </row>
    <row r="49" spans="1:7" ht="15.75" customHeight="1" x14ac:dyDescent="0.25">
      <c r="A49" s="73"/>
      <c r="B49" s="2" t="s">
        <v>41</v>
      </c>
      <c r="C49" s="24">
        <v>1.4190317195325486</v>
      </c>
      <c r="D49" s="24">
        <v>-0.1</v>
      </c>
      <c r="E49" s="24">
        <v>0</v>
      </c>
      <c r="F49" s="24">
        <v>1.7157957043876904</v>
      </c>
      <c r="G49" s="24">
        <v>-5.9562181212426619</v>
      </c>
    </row>
    <row r="50" spans="1:7" ht="15.75" customHeight="1" x14ac:dyDescent="0.25">
      <c r="A50" s="34"/>
      <c r="B50" s="2" t="s">
        <v>123</v>
      </c>
      <c r="C50" s="38">
        <v>1.5</v>
      </c>
      <c r="D50" s="38">
        <v>0.3</v>
      </c>
      <c r="E50" s="24">
        <v>0</v>
      </c>
      <c r="F50" s="24">
        <v>-0.76496487092843068</v>
      </c>
      <c r="G50" s="24">
        <v>-12.543959054971165</v>
      </c>
    </row>
    <row r="51" spans="1:7" ht="15.75" customHeight="1" x14ac:dyDescent="0.25">
      <c r="A51" s="99" t="s">
        <v>4</v>
      </c>
      <c r="B51" s="99"/>
      <c r="C51" s="99"/>
      <c r="D51" s="99"/>
      <c r="E51" s="99"/>
      <c r="F51" s="99"/>
      <c r="G51" s="99"/>
    </row>
    <row r="52" spans="1:7" ht="15.75" customHeight="1" x14ac:dyDescent="0.25">
      <c r="A52" s="2"/>
      <c r="B52" s="34"/>
    </row>
    <row r="53" spans="1:7" ht="15.75" customHeight="1" x14ac:dyDescent="0.25">
      <c r="A53" s="34">
        <v>2018</v>
      </c>
      <c r="B53" s="2" t="s">
        <v>38</v>
      </c>
      <c r="C53" s="24">
        <v>0.33085194375517268</v>
      </c>
      <c r="D53" s="24">
        <v>0.14684287812043451</v>
      </c>
      <c r="E53" s="33">
        <v>0.1</v>
      </c>
      <c r="F53" s="24">
        <v>4.7437077726537824</v>
      </c>
      <c r="G53" s="24">
        <v>1.5045994905955817</v>
      </c>
    </row>
    <row r="54" spans="1:7" ht="15.75" customHeight="1" x14ac:dyDescent="0.25">
      <c r="A54" s="2"/>
      <c r="B54" s="2" t="s">
        <v>39</v>
      </c>
      <c r="C54" s="24">
        <v>0</v>
      </c>
      <c r="D54" s="24">
        <v>0</v>
      </c>
      <c r="E54" s="33">
        <v>-0.1</v>
      </c>
      <c r="F54" s="24">
        <v>-15.254863549239793</v>
      </c>
      <c r="G54" s="24">
        <v>-16.09880482947036</v>
      </c>
    </row>
    <row r="55" spans="1:7" ht="15.75" customHeight="1" x14ac:dyDescent="0.25">
      <c r="A55" s="2"/>
      <c r="B55" s="2" t="s">
        <v>3</v>
      </c>
      <c r="C55" s="24">
        <v>-0.32976092333057982</v>
      </c>
      <c r="D55" s="24">
        <v>0</v>
      </c>
      <c r="E55" s="33">
        <v>0</v>
      </c>
      <c r="F55" s="24">
        <v>20.27345095711237</v>
      </c>
      <c r="G55" s="24">
        <v>13.807151677421437</v>
      </c>
    </row>
    <row r="56" spans="1:7" ht="15.75" customHeight="1" x14ac:dyDescent="0.25">
      <c r="A56" s="2"/>
      <c r="B56" s="2" t="s">
        <v>40</v>
      </c>
      <c r="C56" s="24">
        <v>0</v>
      </c>
      <c r="D56" s="24">
        <v>0</v>
      </c>
      <c r="E56" s="33">
        <v>0</v>
      </c>
      <c r="F56" s="24">
        <v>-0.25852038591523963</v>
      </c>
      <c r="G56" s="24">
        <v>2.1128557351816957</v>
      </c>
    </row>
    <row r="57" spans="1:7" ht="15.75" customHeight="1" x14ac:dyDescent="0.25">
      <c r="A57" s="2"/>
      <c r="B57" s="2" t="s">
        <v>2</v>
      </c>
      <c r="C57" s="24">
        <v>0.16542597187758634</v>
      </c>
      <c r="D57" s="24">
        <v>0.29325513196480912</v>
      </c>
      <c r="E57" s="33">
        <v>0</v>
      </c>
      <c r="F57" s="24">
        <v>-2.0964105693486279</v>
      </c>
      <c r="G57" s="24">
        <v>3.7354195017090364</v>
      </c>
    </row>
    <row r="58" spans="1:7" ht="15.75" customHeight="1" x14ac:dyDescent="0.25">
      <c r="A58" s="2"/>
      <c r="B58" s="2" t="s">
        <v>1</v>
      </c>
      <c r="C58" s="24">
        <v>-1.2386457473162693</v>
      </c>
      <c r="D58" s="24">
        <v>0.14619883040933868</v>
      </c>
      <c r="E58" s="33">
        <v>0.1</v>
      </c>
      <c r="F58" s="24">
        <v>-4.8476436455347276</v>
      </c>
      <c r="G58" s="24">
        <v>-1.7468643746092916</v>
      </c>
    </row>
    <row r="59" spans="1:7" ht="15.75" customHeight="1" x14ac:dyDescent="0.25">
      <c r="A59" s="2"/>
      <c r="B59" s="2" t="s">
        <v>41</v>
      </c>
      <c r="C59" s="24">
        <v>0.16722408026756952</v>
      </c>
      <c r="D59" s="24">
        <v>0.14598540145984717</v>
      </c>
      <c r="E59" s="33">
        <v>0</v>
      </c>
      <c r="F59" s="24">
        <v>9.6764989213412811</v>
      </c>
      <c r="G59" s="24">
        <v>7.7019951253220365</v>
      </c>
    </row>
    <row r="60" spans="1:7" ht="15.75" customHeight="1" x14ac:dyDescent="0.25">
      <c r="A60" s="2"/>
      <c r="B60" s="2" t="s">
        <v>0</v>
      </c>
      <c r="C60" s="24">
        <v>0.16694490818029983</v>
      </c>
      <c r="D60" s="24">
        <v>-0.29154518950436081</v>
      </c>
      <c r="E60" s="33">
        <v>0</v>
      </c>
      <c r="F60" s="24">
        <v>-5.1951163400550389</v>
      </c>
      <c r="G60" s="24">
        <v>2.7912692244052462</v>
      </c>
    </row>
    <row r="61" spans="1:7" ht="15.75" customHeight="1" x14ac:dyDescent="0.25">
      <c r="A61" s="2"/>
      <c r="B61" s="2" t="s">
        <v>42</v>
      </c>
      <c r="C61" s="24">
        <v>0.41666666666666519</v>
      </c>
      <c r="D61" s="24">
        <v>0.14619883040933868</v>
      </c>
      <c r="E61" s="33">
        <v>-0.1</v>
      </c>
      <c r="F61" s="24">
        <v>1.6586073735347817</v>
      </c>
      <c r="G61" s="24">
        <v>-15.850215006889234</v>
      </c>
    </row>
    <row r="62" spans="1:7" ht="15.75" customHeight="1" x14ac:dyDescent="0.25">
      <c r="A62" s="2"/>
      <c r="B62" s="2" t="s">
        <v>43</v>
      </c>
      <c r="C62" s="24">
        <v>0.16597510373443924</v>
      </c>
      <c r="D62" s="24">
        <v>0</v>
      </c>
      <c r="E62" s="33">
        <v>0</v>
      </c>
      <c r="F62" s="24">
        <v>16.534403349512814</v>
      </c>
      <c r="G62" s="24">
        <v>18.443785447696072</v>
      </c>
    </row>
    <row r="63" spans="1:7" ht="15.75" customHeight="1" x14ac:dyDescent="0.25">
      <c r="A63" s="2"/>
      <c r="B63" s="2" t="s">
        <v>44</v>
      </c>
      <c r="C63" s="24">
        <v>0.24855012427504874</v>
      </c>
      <c r="D63" s="24">
        <v>-0.14598540145984717</v>
      </c>
      <c r="E63" s="33">
        <v>0</v>
      </c>
      <c r="F63" s="24">
        <v>-11.922621428796965</v>
      </c>
      <c r="G63" s="24">
        <v>-4.0166139261055172</v>
      </c>
    </row>
    <row r="64" spans="1:7" ht="15.75" customHeight="1" x14ac:dyDescent="0.25">
      <c r="A64" s="2"/>
      <c r="B64" s="2" t="s">
        <v>45</v>
      </c>
      <c r="C64" s="24">
        <v>8.2644628099171058E-2</v>
      </c>
      <c r="D64" s="24">
        <v>0.14619883040933868</v>
      </c>
      <c r="E64" s="33">
        <v>0</v>
      </c>
      <c r="F64" s="24">
        <v>-1.6635105424287699</v>
      </c>
      <c r="G64" s="24">
        <v>-5.0480963181302352</v>
      </c>
    </row>
    <row r="65" spans="1:7" ht="15.75" customHeight="1" x14ac:dyDescent="0.25">
      <c r="A65" s="2"/>
      <c r="B65" s="34"/>
      <c r="C65" s="24"/>
      <c r="D65" s="24"/>
      <c r="E65" s="33"/>
      <c r="F65" s="24"/>
      <c r="G65" s="24"/>
    </row>
    <row r="66" spans="1:7" ht="15.75" customHeight="1" x14ac:dyDescent="0.25">
      <c r="A66" s="34">
        <v>2019</v>
      </c>
      <c r="B66" s="2" t="s">
        <v>38</v>
      </c>
      <c r="C66" s="24">
        <v>-0.49545829892649884</v>
      </c>
      <c r="D66" s="24">
        <v>0.14598540145984717</v>
      </c>
      <c r="E66" s="33">
        <v>0</v>
      </c>
      <c r="F66" s="24">
        <v>1.5220259167189054</v>
      </c>
      <c r="G66" s="24">
        <v>0.9961110917952487</v>
      </c>
    </row>
    <row r="67" spans="1:7" ht="15.75" customHeight="1" x14ac:dyDescent="0.25">
      <c r="A67" s="34"/>
      <c r="B67" s="2" t="s">
        <v>39</v>
      </c>
      <c r="C67" s="24">
        <v>0.24896265560165887</v>
      </c>
      <c r="D67" s="24">
        <v>-0.14577259475218041</v>
      </c>
      <c r="E67" s="33">
        <f>E21-E20</f>
        <v>0</v>
      </c>
      <c r="F67" s="24">
        <v>-22.014523139560339</v>
      </c>
      <c r="G67" s="24">
        <v>-24.825648648207</v>
      </c>
    </row>
    <row r="68" spans="1:7" ht="15.75" customHeight="1" x14ac:dyDescent="0.25">
      <c r="A68" s="34"/>
      <c r="B68" s="2" t="s">
        <v>105</v>
      </c>
      <c r="C68" s="24">
        <v>0.24834437086092009</v>
      </c>
      <c r="D68" s="24">
        <v>0</v>
      </c>
      <c r="E68" s="33">
        <f>E22-E21</f>
        <v>0.10000000000000009</v>
      </c>
      <c r="F68" s="24">
        <v>26.221972341587254</v>
      </c>
      <c r="G68" s="24">
        <v>25.450304053990315</v>
      </c>
    </row>
    <row r="69" spans="1:7" ht="15.75" customHeight="1" x14ac:dyDescent="0.25">
      <c r="A69" s="2"/>
      <c r="B69" s="2" t="s">
        <v>109</v>
      </c>
      <c r="C69" s="24">
        <v>0</v>
      </c>
      <c r="D69" s="24">
        <v>0</v>
      </c>
      <c r="E69" s="33">
        <f t="shared" ref="E69:E70" si="1">E23-E22</f>
        <v>0</v>
      </c>
      <c r="F69" s="24">
        <v>1.2987816259019347</v>
      </c>
      <c r="G69" s="24">
        <v>6.697329773184868</v>
      </c>
    </row>
    <row r="70" spans="1:7" ht="15.75" customHeight="1" x14ac:dyDescent="0.25">
      <c r="A70" s="2"/>
      <c r="B70" s="2" t="s">
        <v>2</v>
      </c>
      <c r="C70" s="24">
        <v>0.24772914946327163</v>
      </c>
      <c r="D70" s="24">
        <v>0</v>
      </c>
      <c r="E70" s="33">
        <f t="shared" si="1"/>
        <v>-0.10000000000000009</v>
      </c>
      <c r="F70" s="24">
        <v>-1.1939961786423092</v>
      </c>
      <c r="G70" s="24">
        <v>0.96463344984012434</v>
      </c>
    </row>
    <row r="71" spans="1:7" ht="15.75" customHeight="1" x14ac:dyDescent="0.25">
      <c r="A71" s="2"/>
      <c r="B71" s="2" t="s">
        <v>1</v>
      </c>
      <c r="C71" s="24">
        <v>0</v>
      </c>
      <c r="D71" s="24">
        <v>0.1</v>
      </c>
      <c r="E71" s="33">
        <v>0</v>
      </c>
      <c r="F71" s="24">
        <v>-9.502220141916629</v>
      </c>
      <c r="G71" s="24">
        <v>-12.565146327731391</v>
      </c>
    </row>
    <row r="72" spans="1:7" ht="15.75" customHeight="1" x14ac:dyDescent="0.25">
      <c r="A72" s="2"/>
      <c r="B72" s="2" t="s">
        <v>41</v>
      </c>
      <c r="C72" s="24">
        <v>8.2372322899493255E-2</v>
      </c>
      <c r="D72" s="24">
        <v>-0.1</v>
      </c>
      <c r="E72" s="24">
        <v>-0.1</v>
      </c>
      <c r="F72" s="24">
        <v>15.516985235060865</v>
      </c>
      <c r="G72" s="24">
        <v>12.267836609416261</v>
      </c>
    </row>
    <row r="73" spans="1:7" ht="15.75" customHeight="1" x14ac:dyDescent="0.25">
      <c r="A73" s="2"/>
      <c r="B73" s="2" t="s">
        <v>123</v>
      </c>
      <c r="C73" s="24">
        <v>0.2</v>
      </c>
      <c r="D73" s="24">
        <v>0.1</v>
      </c>
      <c r="E73" s="24">
        <v>-0.1</v>
      </c>
      <c r="F73" s="24">
        <v>-7.5073257280102945</v>
      </c>
      <c r="G73" s="24">
        <v>-4.4092307807150117</v>
      </c>
    </row>
    <row r="74" spans="1:7" x14ac:dyDescent="0.25">
      <c r="B74" s="110"/>
      <c r="C74" s="110"/>
      <c r="D74" s="110"/>
      <c r="E74" s="110"/>
      <c r="F74" s="110"/>
      <c r="G74" s="36"/>
    </row>
    <row r="75" spans="1:7" x14ac:dyDescent="0.25">
      <c r="B75" s="1"/>
    </row>
    <row r="76" spans="1:7" x14ac:dyDescent="0.25">
      <c r="B76" s="1"/>
    </row>
    <row r="77" spans="1:7" x14ac:dyDescent="0.25">
      <c r="B77" s="1"/>
    </row>
    <row r="78" spans="1:7" x14ac:dyDescent="0.25">
      <c r="B78" s="1"/>
    </row>
    <row r="79" spans="1:7" x14ac:dyDescent="0.25">
      <c r="B79" s="1"/>
    </row>
    <row r="80" spans="1:7" x14ac:dyDescent="0.25">
      <c r="B80" s="1"/>
    </row>
    <row r="89" spans="1:1" s="38" customFormat="1" x14ac:dyDescent="0.25">
      <c r="A89" s="1"/>
    </row>
    <row r="90" spans="1:1" s="38" customFormat="1" x14ac:dyDescent="0.25">
      <c r="A90" s="1"/>
    </row>
    <row r="91" spans="1:1" s="38" customFormat="1" x14ac:dyDescent="0.25">
      <c r="A91" s="1"/>
    </row>
    <row r="92" spans="1:1" s="38" customFormat="1" x14ac:dyDescent="0.25">
      <c r="A92" s="1"/>
    </row>
    <row r="93" spans="1:1" s="38" customFormat="1" x14ac:dyDescent="0.25">
      <c r="A93" s="1"/>
    </row>
    <row r="94" spans="1:1" s="38" customFormat="1" x14ac:dyDescent="0.25">
      <c r="A94" s="1"/>
    </row>
    <row r="95" spans="1:1" s="38" customFormat="1" x14ac:dyDescent="0.25">
      <c r="A95" s="1"/>
    </row>
    <row r="96" spans="1:1" s="38" customFormat="1" x14ac:dyDescent="0.25">
      <c r="A96" s="1"/>
    </row>
    <row r="97" spans="1:1" s="38" customFormat="1" x14ac:dyDescent="0.25">
      <c r="A97" s="1"/>
    </row>
    <row r="98" spans="1:1" s="38" customFormat="1" x14ac:dyDescent="0.25">
      <c r="A98" s="1"/>
    </row>
    <row r="99" spans="1:1" s="38" customFormat="1" x14ac:dyDescent="0.25">
      <c r="A99" s="1"/>
    </row>
    <row r="100" spans="1:1" s="38" customFormat="1" x14ac:dyDescent="0.25">
      <c r="A100" s="1"/>
    </row>
    <row r="101" spans="1:1" s="38" customFormat="1" x14ac:dyDescent="0.25">
      <c r="A101" s="1"/>
    </row>
    <row r="102" spans="1:1" s="38" customFormat="1" x14ac:dyDescent="0.25">
      <c r="A102" s="1"/>
    </row>
    <row r="103" spans="1:1" s="38" customFormat="1" x14ac:dyDescent="0.25">
      <c r="A103" s="1"/>
    </row>
    <row r="104" spans="1:1" s="38" customFormat="1" x14ac:dyDescent="0.25">
      <c r="A104" s="1"/>
    </row>
    <row r="105" spans="1:1" s="38" customFormat="1" x14ac:dyDescent="0.25">
      <c r="A105" s="1"/>
    </row>
    <row r="106" spans="1:1" s="38" customFormat="1" x14ac:dyDescent="0.25">
      <c r="A106" s="1"/>
    </row>
    <row r="107" spans="1:1" s="38" customFormat="1" x14ac:dyDescent="0.25">
      <c r="A107" s="1"/>
    </row>
    <row r="108" spans="1:1" s="38" customFormat="1" x14ac:dyDescent="0.25">
      <c r="A108" s="1"/>
    </row>
    <row r="109" spans="1:1" s="38" customFormat="1" x14ac:dyDescent="0.25">
      <c r="A109" s="1"/>
    </row>
    <row r="110" spans="1:1" s="38" customFormat="1" x14ac:dyDescent="0.25">
      <c r="A110" s="1"/>
    </row>
    <row r="111" spans="1:1" s="38" customFormat="1" x14ac:dyDescent="0.25">
      <c r="A111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B74:F74"/>
    <mergeCell ref="C1:G1"/>
    <mergeCell ref="C2:G2"/>
    <mergeCell ref="A4:B4"/>
    <mergeCell ref="A5:B5"/>
    <mergeCell ref="A28:G28"/>
    <mergeCell ref="A51:G5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showGridLines="0" view="pageBreakPreview" zoomScaleSheetLayoutView="100" workbookViewId="0">
      <pane xSplit="2" ySplit="5" topLeftCell="C6" activePane="bottomRight" state="frozen"/>
      <selection activeCell="K21" sqref="K21"/>
      <selection pane="topRight" activeCell="K21" sqref="K21"/>
      <selection pane="bottomLeft" activeCell="K21" sqref="K21"/>
      <selection pane="bottomRight" activeCell="L69" sqref="L69"/>
    </sheetView>
  </sheetViews>
  <sheetFormatPr defaultColWidth="9.140625" defaultRowHeight="12" x14ac:dyDescent="0.25"/>
  <cols>
    <col min="1" max="1" width="5.85546875" style="1" customWidth="1"/>
    <col min="2" max="2" width="10.5703125" style="38" customWidth="1"/>
    <col min="3" max="8" width="15" style="38" customWidth="1"/>
    <col min="9" max="9" width="13.7109375" style="1" customWidth="1"/>
    <col min="10" max="16384" width="9.140625" style="1"/>
  </cols>
  <sheetData>
    <row r="1" spans="1:22" x14ac:dyDescent="0.25">
      <c r="A1" s="25" t="s">
        <v>9</v>
      </c>
      <c r="B1" s="26"/>
      <c r="C1" s="111" t="s">
        <v>14</v>
      </c>
      <c r="D1" s="111"/>
      <c r="E1" s="111"/>
      <c r="F1" s="111"/>
      <c r="G1" s="111"/>
      <c r="H1" s="111"/>
    </row>
    <row r="2" spans="1:22" x14ac:dyDescent="0.25">
      <c r="A2" s="27" t="s">
        <v>8</v>
      </c>
      <c r="B2" s="26"/>
      <c r="C2" s="112" t="s">
        <v>15</v>
      </c>
      <c r="D2" s="112"/>
      <c r="E2" s="112"/>
      <c r="F2" s="112"/>
      <c r="G2" s="112"/>
      <c r="H2" s="112"/>
    </row>
    <row r="4" spans="1:22" s="38" customFormat="1" ht="24" x14ac:dyDescent="0.25">
      <c r="A4" s="99" t="s">
        <v>7</v>
      </c>
      <c r="B4" s="99"/>
      <c r="C4" s="5" t="s">
        <v>16</v>
      </c>
      <c r="D4" s="5" t="s">
        <v>17</v>
      </c>
      <c r="E4" s="5" t="s">
        <v>18</v>
      </c>
      <c r="F4" s="5" t="s">
        <v>22</v>
      </c>
      <c r="G4" s="5" t="s">
        <v>19</v>
      </c>
      <c r="H4" s="5" t="s">
        <v>20</v>
      </c>
      <c r="I4" s="5" t="s">
        <v>23</v>
      </c>
    </row>
    <row r="5" spans="1:22" s="38" customFormat="1" ht="24" x14ac:dyDescent="0.25">
      <c r="A5" s="100" t="s">
        <v>6</v>
      </c>
      <c r="B5" s="100"/>
      <c r="C5" s="4" t="s">
        <v>16</v>
      </c>
      <c r="D5" s="4" t="s">
        <v>17</v>
      </c>
      <c r="E5" s="4" t="s">
        <v>21</v>
      </c>
      <c r="F5" s="4" t="s">
        <v>22</v>
      </c>
      <c r="G5" s="4" t="s">
        <v>19</v>
      </c>
      <c r="H5" s="4" t="s">
        <v>20</v>
      </c>
      <c r="I5" s="4" t="s">
        <v>23</v>
      </c>
    </row>
    <row r="6" spans="1:22" ht="15.75" customHeight="1" x14ac:dyDescent="0.25">
      <c r="A6" s="28"/>
      <c r="B6" s="28"/>
    </row>
    <row r="7" spans="1:22" ht="16.5" customHeight="1" x14ac:dyDescent="0.25">
      <c r="A7" s="64">
        <v>2018</v>
      </c>
      <c r="B7" s="2" t="s">
        <v>38</v>
      </c>
      <c r="C7" s="24">
        <v>124.35920942439867</v>
      </c>
      <c r="D7" s="24">
        <v>112.3</v>
      </c>
      <c r="E7" s="24">
        <v>98.7</v>
      </c>
      <c r="F7" s="24">
        <v>203.5</v>
      </c>
      <c r="G7" s="24">
        <v>102.6</v>
      </c>
      <c r="H7" s="24">
        <v>236.09</v>
      </c>
      <c r="I7" s="24">
        <v>105.3</v>
      </c>
    </row>
    <row r="8" spans="1:22" ht="15.75" customHeight="1" x14ac:dyDescent="0.25">
      <c r="A8" s="2"/>
      <c r="B8" s="2" t="s">
        <v>39</v>
      </c>
      <c r="C8" s="24">
        <v>121.59950209918384</v>
      </c>
      <c r="D8" s="24">
        <v>113.7</v>
      </c>
      <c r="E8" s="24">
        <v>96.8</v>
      </c>
      <c r="F8" s="24">
        <v>200</v>
      </c>
      <c r="G8" s="24">
        <v>103.1</v>
      </c>
      <c r="H8" s="24">
        <v>230.27</v>
      </c>
      <c r="I8" s="24">
        <v>101.7</v>
      </c>
    </row>
    <row r="9" spans="1:22" ht="15.75" customHeight="1" x14ac:dyDescent="0.25">
      <c r="A9" s="2"/>
      <c r="B9" s="2" t="s">
        <v>3</v>
      </c>
      <c r="C9" s="24">
        <v>127.70712598759518</v>
      </c>
      <c r="D9" s="24">
        <v>99.1</v>
      </c>
      <c r="E9" s="24">
        <v>98.9</v>
      </c>
      <c r="F9" s="24">
        <v>209.1</v>
      </c>
      <c r="G9" s="24">
        <v>101.8</v>
      </c>
      <c r="H9" s="24">
        <v>260.07</v>
      </c>
      <c r="I9" s="24">
        <v>113.2</v>
      </c>
    </row>
    <row r="10" spans="1:22" ht="15.75" customHeight="1" x14ac:dyDescent="0.25">
      <c r="A10" s="2"/>
      <c r="B10" s="2" t="s">
        <v>40</v>
      </c>
      <c r="C10" s="24">
        <v>119.76677375041891</v>
      </c>
      <c r="D10" s="24">
        <v>97.5</v>
      </c>
      <c r="E10" s="24">
        <v>99.8</v>
      </c>
      <c r="F10" s="24">
        <v>215</v>
      </c>
      <c r="G10" s="24">
        <v>103.2</v>
      </c>
      <c r="H10" s="24">
        <v>223.57</v>
      </c>
      <c r="I10" s="24">
        <v>109.9</v>
      </c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30"/>
    </row>
    <row r="11" spans="1:22" ht="15.75" customHeight="1" x14ac:dyDescent="0.25">
      <c r="A11" s="2"/>
      <c r="B11" s="2" t="s">
        <v>2</v>
      </c>
      <c r="C11" s="24">
        <v>122.31138030852628</v>
      </c>
      <c r="D11" s="24">
        <v>100.4</v>
      </c>
      <c r="E11" s="24">
        <v>99.2</v>
      </c>
      <c r="F11" s="24">
        <v>231.9</v>
      </c>
      <c r="G11" s="24">
        <v>105.6</v>
      </c>
      <c r="H11" s="24">
        <v>246.43</v>
      </c>
      <c r="I11" s="24">
        <v>112.8</v>
      </c>
      <c r="J11" s="31"/>
    </row>
    <row r="12" spans="1:22" ht="15.75" customHeight="1" x14ac:dyDescent="0.25">
      <c r="A12" s="2"/>
      <c r="B12" s="2" t="s">
        <v>1</v>
      </c>
      <c r="C12" s="24">
        <v>133.82065706443603</v>
      </c>
      <c r="D12" s="24">
        <v>93.5</v>
      </c>
      <c r="E12" s="24">
        <v>100.4</v>
      </c>
      <c r="F12" s="24">
        <v>237.8</v>
      </c>
      <c r="G12" s="24">
        <v>105</v>
      </c>
      <c r="H12" s="24">
        <v>247.46</v>
      </c>
      <c r="I12" s="24">
        <v>108.7</v>
      </c>
    </row>
    <row r="13" spans="1:22" ht="15.75" customHeight="1" x14ac:dyDescent="0.25">
      <c r="A13" s="2"/>
      <c r="B13" s="2" t="s">
        <v>41</v>
      </c>
      <c r="C13" s="24">
        <v>135.05347566526066</v>
      </c>
      <c r="D13" s="24">
        <v>97.1</v>
      </c>
      <c r="E13" s="24">
        <v>97.8</v>
      </c>
      <c r="F13" s="24">
        <v>216</v>
      </c>
      <c r="G13" s="24">
        <v>105.8</v>
      </c>
      <c r="H13" s="24">
        <v>256.66000000000003</v>
      </c>
      <c r="I13" s="24">
        <v>110.8</v>
      </c>
      <c r="K13" s="31"/>
    </row>
    <row r="14" spans="1:22" ht="15.75" customHeight="1" x14ac:dyDescent="0.25">
      <c r="A14" s="2"/>
      <c r="B14" s="2" t="s">
        <v>0</v>
      </c>
      <c r="C14" s="24">
        <v>132.61955321907394</v>
      </c>
      <c r="D14" s="24">
        <v>95.6</v>
      </c>
      <c r="E14" s="24">
        <v>99</v>
      </c>
      <c r="F14" s="24">
        <v>214.3</v>
      </c>
      <c r="G14" s="24">
        <v>106.1</v>
      </c>
      <c r="H14" s="24">
        <v>273.08999999999997</v>
      </c>
      <c r="I14" s="24">
        <v>107</v>
      </c>
      <c r="K14" s="31"/>
    </row>
    <row r="15" spans="1:22" ht="15.75" customHeight="1" x14ac:dyDescent="0.25">
      <c r="A15" s="2"/>
      <c r="B15" s="2" t="s">
        <v>42</v>
      </c>
      <c r="C15" s="24">
        <v>125.5175178805229</v>
      </c>
      <c r="D15" s="24">
        <v>91.3</v>
      </c>
      <c r="E15" s="24">
        <v>99.1</v>
      </c>
      <c r="F15" s="24">
        <v>210.8</v>
      </c>
      <c r="G15" s="24">
        <v>105.5</v>
      </c>
      <c r="H15" s="24">
        <v>255.8</v>
      </c>
      <c r="I15" s="24">
        <v>109.9</v>
      </c>
      <c r="K15" s="31"/>
    </row>
    <row r="16" spans="1:22" ht="15.75" customHeight="1" x14ac:dyDescent="0.25">
      <c r="A16" s="2"/>
      <c r="B16" s="2" t="s">
        <v>43</v>
      </c>
      <c r="C16" s="24">
        <v>130.77205247798815</v>
      </c>
      <c r="D16" s="24">
        <v>99</v>
      </c>
      <c r="E16" s="24">
        <v>98.9</v>
      </c>
      <c r="F16" s="24">
        <v>208.1</v>
      </c>
      <c r="G16" s="24">
        <v>105.3</v>
      </c>
      <c r="H16" s="24">
        <v>262.70999999999998</v>
      </c>
      <c r="I16" s="24">
        <v>113.5</v>
      </c>
      <c r="K16" s="31"/>
    </row>
    <row r="17" spans="1:11" ht="15.75" customHeight="1" x14ac:dyDescent="0.25">
      <c r="A17" s="2"/>
      <c r="B17" s="2" t="s">
        <v>44</v>
      </c>
      <c r="C17" s="24">
        <v>133.88213211254066</v>
      </c>
      <c r="D17" s="24">
        <v>97.2</v>
      </c>
      <c r="E17" s="24">
        <v>100</v>
      </c>
      <c r="F17" s="24">
        <v>213.8</v>
      </c>
      <c r="G17" s="24">
        <v>106.8</v>
      </c>
      <c r="H17" s="24">
        <v>265.14</v>
      </c>
      <c r="I17" s="24">
        <v>116.2</v>
      </c>
      <c r="K17" s="31"/>
    </row>
    <row r="18" spans="1:11" ht="15.75" customHeight="1" x14ac:dyDescent="0.25">
      <c r="A18" s="2"/>
      <c r="B18" s="2" t="s">
        <v>45</v>
      </c>
      <c r="C18" s="24">
        <v>139.86602744898335</v>
      </c>
      <c r="D18" s="24">
        <v>112.1</v>
      </c>
      <c r="E18" s="24">
        <v>97.5</v>
      </c>
      <c r="F18" s="24">
        <v>236.3</v>
      </c>
      <c r="G18" s="24">
        <v>105.9</v>
      </c>
      <c r="H18" s="24">
        <v>283.06</v>
      </c>
      <c r="I18" s="24">
        <v>116.4</v>
      </c>
      <c r="K18" s="31"/>
    </row>
    <row r="19" spans="1:11" ht="15.75" customHeight="1" x14ac:dyDescent="0.25">
      <c r="A19" s="2"/>
      <c r="B19" s="64"/>
      <c r="C19" s="24"/>
      <c r="D19" s="24"/>
      <c r="E19" s="24"/>
      <c r="F19" s="24"/>
      <c r="G19" s="24"/>
      <c r="H19" s="24"/>
      <c r="I19" s="24"/>
      <c r="K19" s="31"/>
    </row>
    <row r="20" spans="1:11" ht="15.75" customHeight="1" x14ac:dyDescent="0.25">
      <c r="A20" s="64">
        <v>2019</v>
      </c>
      <c r="B20" s="2" t="s">
        <v>38</v>
      </c>
      <c r="C20" s="24">
        <v>138.33110405517485</v>
      </c>
      <c r="D20" s="24">
        <v>120</v>
      </c>
      <c r="E20" s="24">
        <v>97.6</v>
      </c>
      <c r="F20" s="24">
        <v>218.1</v>
      </c>
      <c r="G20" s="24">
        <v>94.9</v>
      </c>
      <c r="H20" s="24">
        <v>258.92</v>
      </c>
      <c r="I20" s="24">
        <v>109.8</v>
      </c>
      <c r="J20" s="31"/>
      <c r="K20" s="31"/>
    </row>
    <row r="21" spans="1:11" ht="15.75" customHeight="1" x14ac:dyDescent="0.25">
      <c r="A21" s="64"/>
      <c r="B21" s="2" t="s">
        <v>39</v>
      </c>
      <c r="C21" s="24">
        <v>132.90296693521393</v>
      </c>
      <c r="D21" s="24">
        <v>101.7</v>
      </c>
      <c r="E21" s="24">
        <v>96.3</v>
      </c>
      <c r="F21" s="24">
        <v>218.2</v>
      </c>
      <c r="G21" s="24">
        <v>97.4</v>
      </c>
      <c r="H21" s="24">
        <v>248</v>
      </c>
      <c r="I21" s="24">
        <v>99.8</v>
      </c>
      <c r="J21" s="31"/>
      <c r="K21" s="31"/>
    </row>
    <row r="22" spans="1:11" ht="15.75" customHeight="1" x14ac:dyDescent="0.25">
      <c r="A22" s="64"/>
      <c r="B22" s="2" t="s">
        <v>105</v>
      </c>
      <c r="C22" s="24">
        <v>137.1016539839334</v>
      </c>
      <c r="D22" s="24">
        <v>98.3</v>
      </c>
      <c r="E22" s="24">
        <v>97.8</v>
      </c>
      <c r="F22" s="24">
        <v>230.2</v>
      </c>
      <c r="G22" s="24">
        <v>101.4</v>
      </c>
      <c r="H22" s="24">
        <v>283.87</v>
      </c>
      <c r="I22" s="24">
        <v>116</v>
      </c>
      <c r="J22" s="31"/>
      <c r="K22" s="31"/>
    </row>
    <row r="23" spans="1:11" ht="15.75" customHeight="1" x14ac:dyDescent="0.25">
      <c r="A23" s="64"/>
      <c r="B23" s="2" t="s">
        <v>109</v>
      </c>
      <c r="C23" s="24">
        <v>129.00328326336103</v>
      </c>
      <c r="D23" s="24">
        <v>92.7</v>
      </c>
      <c r="E23" s="24">
        <v>98.2</v>
      </c>
      <c r="F23" s="24">
        <v>229.4</v>
      </c>
      <c r="G23" s="24">
        <v>105.1</v>
      </c>
      <c r="H23" s="24">
        <v>253.66</v>
      </c>
      <c r="I23" s="24">
        <v>111.4</v>
      </c>
      <c r="J23" s="31"/>
      <c r="K23" s="31"/>
    </row>
    <row r="24" spans="1:11" ht="15.75" customHeight="1" x14ac:dyDescent="0.25">
      <c r="A24" s="64"/>
      <c r="B24" s="2" t="s">
        <v>2</v>
      </c>
      <c r="C24" s="24">
        <v>133.83551676876087</v>
      </c>
      <c r="D24" s="24">
        <v>98.6</v>
      </c>
      <c r="E24" s="24">
        <v>95.4</v>
      </c>
      <c r="F24" s="24">
        <v>249.8</v>
      </c>
      <c r="G24" s="24">
        <v>104.9</v>
      </c>
      <c r="H24" s="24">
        <v>270.87</v>
      </c>
      <c r="I24" s="24">
        <v>116</v>
      </c>
      <c r="J24" s="31"/>
      <c r="K24" s="31"/>
    </row>
    <row r="25" spans="1:11" ht="15.75" customHeight="1" x14ac:dyDescent="0.25">
      <c r="A25" s="64"/>
      <c r="B25" s="2" t="s">
        <v>120</v>
      </c>
      <c r="C25" s="24">
        <v>146.72466891248786</v>
      </c>
      <c r="D25" s="24">
        <v>86.4</v>
      </c>
      <c r="E25" s="24">
        <v>93</v>
      </c>
      <c r="F25" s="24">
        <v>233.6</v>
      </c>
      <c r="G25" s="24">
        <v>105.8</v>
      </c>
      <c r="H25" s="24">
        <v>264.04000000000002</v>
      </c>
      <c r="I25" s="24">
        <v>112.1</v>
      </c>
      <c r="J25" s="31"/>
      <c r="K25" s="31"/>
    </row>
    <row r="26" spans="1:11" ht="15.75" customHeight="1" x14ac:dyDescent="0.25">
      <c r="A26" s="73"/>
      <c r="B26" s="2" t="s">
        <v>41</v>
      </c>
      <c r="C26" s="24">
        <v>146.45107393220923</v>
      </c>
      <c r="D26" s="24">
        <v>84.4</v>
      </c>
      <c r="E26" s="24">
        <v>95.8</v>
      </c>
      <c r="F26" s="24">
        <v>221</v>
      </c>
      <c r="G26" s="24">
        <v>109.1</v>
      </c>
      <c r="H26" s="24">
        <v>260.08999999999997</v>
      </c>
      <c r="I26" s="24">
        <v>111.1</v>
      </c>
      <c r="J26" s="31"/>
      <c r="K26" s="31"/>
    </row>
    <row r="27" spans="1:11" ht="15.75" customHeight="1" x14ac:dyDescent="0.25">
      <c r="A27" s="2"/>
      <c r="B27" s="2" t="s">
        <v>123</v>
      </c>
      <c r="C27" s="12">
        <v>142.6</v>
      </c>
      <c r="D27" s="65">
        <v>71.3</v>
      </c>
      <c r="E27" s="24" t="s">
        <v>124</v>
      </c>
      <c r="F27" s="65">
        <v>222.2</v>
      </c>
      <c r="G27" s="24">
        <v>105</v>
      </c>
      <c r="H27" s="65" t="s">
        <v>125</v>
      </c>
      <c r="I27" s="85">
        <v>115.4</v>
      </c>
      <c r="K27" s="31"/>
    </row>
    <row r="28" spans="1:11" ht="15.75" customHeight="1" x14ac:dyDescent="0.25">
      <c r="A28" s="103" t="s">
        <v>5</v>
      </c>
      <c r="B28" s="103"/>
      <c r="C28" s="103"/>
      <c r="D28" s="103"/>
      <c r="E28" s="103"/>
      <c r="F28" s="103"/>
      <c r="G28" s="103"/>
      <c r="H28" s="103"/>
      <c r="I28" s="103"/>
      <c r="K28" s="31"/>
    </row>
    <row r="29" spans="1:11" ht="15.75" customHeight="1" x14ac:dyDescent="0.25">
      <c r="A29" s="2"/>
      <c r="B29" s="64"/>
      <c r="C29" s="65"/>
      <c r="D29" s="65"/>
      <c r="E29" s="65"/>
      <c r="F29" s="65"/>
      <c r="G29" s="65"/>
      <c r="H29" s="65"/>
    </row>
    <row r="30" spans="1:11" ht="15.75" customHeight="1" x14ac:dyDescent="0.25">
      <c r="A30" s="64">
        <v>2018</v>
      </c>
      <c r="B30" s="2" t="s">
        <v>38</v>
      </c>
      <c r="C30" s="24">
        <v>8.4702056934377197</v>
      </c>
      <c r="D30" s="24">
        <v>2.4</v>
      </c>
      <c r="E30" s="24">
        <v>0.3</v>
      </c>
      <c r="F30" s="24">
        <v>-1.8</v>
      </c>
      <c r="G30" s="24">
        <v>1.4</v>
      </c>
      <c r="H30" s="24">
        <v>9.9</v>
      </c>
      <c r="I30" s="24">
        <v>1.9</v>
      </c>
    </row>
    <row r="31" spans="1:11" ht="15.75" customHeight="1" x14ac:dyDescent="0.25">
      <c r="A31" s="2"/>
      <c r="B31" s="2" t="s">
        <v>39</v>
      </c>
      <c r="C31" s="24">
        <v>7.6830123591307569</v>
      </c>
      <c r="D31" s="24">
        <v>28.3</v>
      </c>
      <c r="E31" s="24">
        <v>-3.1</v>
      </c>
      <c r="F31" s="24">
        <v>1.5</v>
      </c>
      <c r="G31" s="24">
        <v>1.7</v>
      </c>
      <c r="H31" s="24">
        <v>8</v>
      </c>
      <c r="I31" s="24">
        <v>6.8</v>
      </c>
    </row>
    <row r="32" spans="1:11" ht="15.75" customHeight="1" x14ac:dyDescent="0.25">
      <c r="A32" s="2"/>
      <c r="B32" s="2" t="s">
        <v>3</v>
      </c>
      <c r="C32" s="24">
        <v>6.3920256801729209</v>
      </c>
      <c r="D32" s="24">
        <v>10</v>
      </c>
      <c r="E32" s="24">
        <v>-1.1000000000000001</v>
      </c>
      <c r="F32" s="24">
        <v>2.5</v>
      </c>
      <c r="G32" s="24">
        <v>2.9</v>
      </c>
      <c r="H32" s="24">
        <v>3.8</v>
      </c>
      <c r="I32" s="24">
        <v>7.4</v>
      </c>
    </row>
    <row r="33" spans="1:9" ht="15.75" customHeight="1" x14ac:dyDescent="0.25">
      <c r="A33" s="2"/>
      <c r="B33" s="2" t="s">
        <v>40</v>
      </c>
      <c r="C33" s="24">
        <v>6.1451111361060242</v>
      </c>
      <c r="D33" s="24">
        <v>10.9</v>
      </c>
      <c r="E33" s="24">
        <v>0.8</v>
      </c>
      <c r="F33" s="24">
        <v>4.0999999999999996</v>
      </c>
      <c r="G33" s="24">
        <v>-1.5</v>
      </c>
      <c r="H33" s="24">
        <v>7.8</v>
      </c>
      <c r="I33" s="24">
        <v>5.8</v>
      </c>
    </row>
    <row r="34" spans="1:9" ht="15.75" customHeight="1" x14ac:dyDescent="0.25">
      <c r="A34" s="2"/>
      <c r="B34" s="2" t="s">
        <v>2</v>
      </c>
      <c r="C34" s="24">
        <v>7.4786515095108825</v>
      </c>
      <c r="D34" s="24">
        <v>11.4</v>
      </c>
      <c r="E34" s="24">
        <v>-0.2</v>
      </c>
      <c r="F34" s="24">
        <v>8.3000000000000007</v>
      </c>
      <c r="G34" s="24">
        <v>4</v>
      </c>
      <c r="H34" s="24">
        <v>6.3</v>
      </c>
      <c r="I34" s="24">
        <v>4.8</v>
      </c>
    </row>
    <row r="35" spans="1:9" ht="15.75" customHeight="1" x14ac:dyDescent="0.25">
      <c r="A35" s="2"/>
      <c r="B35" s="2" t="s">
        <v>1</v>
      </c>
      <c r="C35" s="24">
        <v>10.418514692218722</v>
      </c>
      <c r="D35" s="24">
        <v>9.9</v>
      </c>
      <c r="E35" s="24">
        <v>0.4</v>
      </c>
      <c r="F35" s="24">
        <v>2.2999999999999998</v>
      </c>
      <c r="G35" s="24">
        <v>3</v>
      </c>
      <c r="H35" s="24">
        <v>7.5</v>
      </c>
      <c r="I35" s="24">
        <v>4.3</v>
      </c>
    </row>
    <row r="36" spans="1:9" ht="15.75" customHeight="1" x14ac:dyDescent="0.25">
      <c r="A36" s="2"/>
      <c r="B36" s="2" t="s">
        <v>41</v>
      </c>
      <c r="C36" s="24">
        <v>12.023673360163656</v>
      </c>
      <c r="D36" s="24">
        <v>5.9</v>
      </c>
      <c r="E36" s="24">
        <v>-3.1</v>
      </c>
      <c r="F36" s="24">
        <v>2.9</v>
      </c>
      <c r="G36" s="24">
        <v>4</v>
      </c>
      <c r="H36" s="24">
        <v>16</v>
      </c>
      <c r="I36" s="24">
        <v>5.6</v>
      </c>
    </row>
    <row r="37" spans="1:9" ht="15.75" customHeight="1" x14ac:dyDescent="0.25">
      <c r="A37" s="2"/>
      <c r="B37" s="2" t="s">
        <v>0</v>
      </c>
      <c r="C37" s="24">
        <v>13.856817916853487</v>
      </c>
      <c r="D37" s="24">
        <v>8</v>
      </c>
      <c r="E37" s="24">
        <v>-1.7</v>
      </c>
      <c r="F37" s="24">
        <v>6.1</v>
      </c>
      <c r="G37" s="24">
        <v>3.3</v>
      </c>
      <c r="H37" s="24">
        <v>16.899999999999999</v>
      </c>
      <c r="I37" s="24">
        <v>5.6</v>
      </c>
    </row>
    <row r="38" spans="1:9" ht="15.75" customHeight="1" x14ac:dyDescent="0.25">
      <c r="A38" s="2"/>
      <c r="B38" s="2" t="s">
        <v>42</v>
      </c>
      <c r="C38" s="24">
        <v>10.3285767846141</v>
      </c>
      <c r="D38" s="24">
        <v>5.3</v>
      </c>
      <c r="E38" s="24">
        <v>2.1</v>
      </c>
      <c r="F38" s="24">
        <v>4.8</v>
      </c>
      <c r="G38" s="24">
        <v>3</v>
      </c>
      <c r="H38" s="24">
        <v>10.3</v>
      </c>
      <c r="I38" s="24">
        <v>0.4</v>
      </c>
    </row>
    <row r="39" spans="1:9" ht="15.75" customHeight="1" x14ac:dyDescent="0.25">
      <c r="A39" s="2"/>
      <c r="B39" s="2" t="s">
        <v>43</v>
      </c>
      <c r="C39" s="24">
        <v>10.949474672868547</v>
      </c>
      <c r="D39" s="24">
        <v>6</v>
      </c>
      <c r="E39" s="24">
        <v>0.3</v>
      </c>
      <c r="F39" s="24">
        <v>2.9</v>
      </c>
      <c r="G39" s="24">
        <v>2.1</v>
      </c>
      <c r="H39" s="24">
        <v>20.3</v>
      </c>
      <c r="I39" s="24">
        <v>5.0999999999999996</v>
      </c>
    </row>
    <row r="40" spans="1:9" ht="15.75" customHeight="1" x14ac:dyDescent="0.25">
      <c r="A40" s="2"/>
      <c r="B40" s="2" t="s">
        <v>44</v>
      </c>
      <c r="C40" s="24">
        <v>12.332680546634364</v>
      </c>
      <c r="D40" s="24">
        <v>1.2</v>
      </c>
      <c r="E40" s="24">
        <v>-1.6</v>
      </c>
      <c r="F40" s="24">
        <v>3.4</v>
      </c>
      <c r="G40" s="24">
        <v>3.4</v>
      </c>
      <c r="H40" s="24">
        <v>13.3</v>
      </c>
      <c r="I40" s="24">
        <v>1</v>
      </c>
    </row>
    <row r="41" spans="1:9" ht="15.75" customHeight="1" x14ac:dyDescent="0.25">
      <c r="A41" s="2"/>
      <c r="B41" s="2" t="s">
        <v>45</v>
      </c>
      <c r="C41" s="24">
        <v>12.238311961671641</v>
      </c>
      <c r="D41" s="24">
        <v>0.1</v>
      </c>
      <c r="E41" s="24">
        <v>-6</v>
      </c>
      <c r="F41" s="24">
        <v>7.7</v>
      </c>
      <c r="G41" s="24">
        <v>2</v>
      </c>
      <c r="H41" s="24">
        <v>10.5</v>
      </c>
      <c r="I41" s="24">
        <v>3.1</v>
      </c>
    </row>
    <row r="42" spans="1:9" ht="15.75" customHeight="1" x14ac:dyDescent="0.25">
      <c r="A42" s="2"/>
      <c r="B42" s="64"/>
      <c r="C42" s="24"/>
      <c r="D42" s="24"/>
      <c r="E42" s="24"/>
      <c r="F42" s="24"/>
      <c r="G42" s="24"/>
      <c r="H42" s="24"/>
      <c r="I42" s="24"/>
    </row>
    <row r="43" spans="1:9" ht="15.75" customHeight="1" x14ac:dyDescent="0.25">
      <c r="A43" s="64">
        <v>2019</v>
      </c>
      <c r="B43" s="2" t="s">
        <v>38</v>
      </c>
      <c r="C43" s="24">
        <v>11.235110528159225</v>
      </c>
      <c r="D43" s="24">
        <v>6.9</v>
      </c>
      <c r="E43" s="24">
        <v>-1.1000000000000001</v>
      </c>
      <c r="F43" s="24">
        <v>7.1744471744471809</v>
      </c>
      <c r="G43" s="24">
        <v>3.3</v>
      </c>
      <c r="H43" s="24">
        <v>9.6700410860265151</v>
      </c>
      <c r="I43" s="24">
        <v>4.2735042735042867</v>
      </c>
    </row>
    <row r="44" spans="1:9" ht="15.75" customHeight="1" x14ac:dyDescent="0.25">
      <c r="A44" s="64"/>
      <c r="B44" s="2" t="s">
        <v>39</v>
      </c>
      <c r="C44" s="24">
        <v>9.2956505914064422</v>
      </c>
      <c r="D44" s="24">
        <v>-10.5</v>
      </c>
      <c r="E44" s="24">
        <v>-0.5</v>
      </c>
      <c r="F44" s="24">
        <v>9.0999999999999943</v>
      </c>
      <c r="G44" s="24">
        <v>3.8</v>
      </c>
      <c r="H44" s="24">
        <v>7.6996569244799531</v>
      </c>
      <c r="I44" s="24">
        <v>-1.8682399213372634</v>
      </c>
    </row>
    <row r="45" spans="1:9" ht="15.75" customHeight="1" x14ac:dyDescent="0.25">
      <c r="A45" s="64"/>
      <c r="B45" s="2" t="s">
        <v>105</v>
      </c>
      <c r="C45" s="24">
        <v>7.3563068025278113</v>
      </c>
      <c r="D45" s="24">
        <v>-0.8</v>
      </c>
      <c r="E45" s="24">
        <v>-1.1000000000000001</v>
      </c>
      <c r="F45" s="24">
        <v>10.1</v>
      </c>
      <c r="G45" s="24">
        <v>4.8</v>
      </c>
      <c r="H45" s="24">
        <v>9.1513823201445916</v>
      </c>
      <c r="I45" s="24">
        <v>2.4734982332155369</v>
      </c>
    </row>
    <row r="46" spans="1:9" ht="15.75" customHeight="1" x14ac:dyDescent="0.25">
      <c r="A46" s="64"/>
      <c r="B46" s="2" t="s">
        <v>109</v>
      </c>
      <c r="C46" s="24">
        <v>7.7120800900841004</v>
      </c>
      <c r="D46" s="24">
        <v>-5</v>
      </c>
      <c r="E46" s="24">
        <v>-1.6</v>
      </c>
      <c r="F46" s="24">
        <v>6.6976744186046488</v>
      </c>
      <c r="G46" s="24">
        <v>7.1</v>
      </c>
      <c r="H46" s="24">
        <v>13.458871941673749</v>
      </c>
      <c r="I46" s="24">
        <v>1.3648771610555173</v>
      </c>
    </row>
    <row r="47" spans="1:9" ht="15.75" customHeight="1" x14ac:dyDescent="0.25">
      <c r="A47" s="64"/>
      <c r="B47" s="2" t="s">
        <v>2</v>
      </c>
      <c r="C47" s="24">
        <v>9.4219658311151022</v>
      </c>
      <c r="D47" s="24">
        <v>-1.8</v>
      </c>
      <c r="E47" s="24">
        <v>-3.8</v>
      </c>
      <c r="F47" s="24">
        <v>7.7188443294523523</v>
      </c>
      <c r="G47" s="24">
        <v>2</v>
      </c>
      <c r="H47" s="24">
        <v>9.9</v>
      </c>
      <c r="I47" s="24">
        <v>2.8368794326241158</v>
      </c>
    </row>
    <row r="48" spans="1:9" ht="15.75" customHeight="1" x14ac:dyDescent="0.25">
      <c r="A48" s="64"/>
      <c r="B48" s="2" t="s">
        <v>120</v>
      </c>
      <c r="C48" s="24">
        <v>9.64276527340499</v>
      </c>
      <c r="D48" s="24">
        <v>-7.6</v>
      </c>
      <c r="E48" s="24">
        <v>-7.4</v>
      </c>
      <c r="F48" s="24">
        <v>-1.7661900756938564</v>
      </c>
      <c r="G48" s="24">
        <v>3.5</v>
      </c>
      <c r="H48" s="24">
        <v>6.7</v>
      </c>
      <c r="I48" s="24">
        <v>1.1959521619135245</v>
      </c>
    </row>
    <row r="49" spans="1:9" ht="15.75" customHeight="1" x14ac:dyDescent="0.25">
      <c r="A49" s="73"/>
      <c r="B49" s="2" t="s">
        <v>41</v>
      </c>
      <c r="C49" s="24">
        <v>8.4393224319515383</v>
      </c>
      <c r="D49" s="24">
        <v>-13.1</v>
      </c>
      <c r="E49" s="24">
        <v>-2</v>
      </c>
      <c r="F49" s="24">
        <v>2.4</v>
      </c>
      <c r="G49" s="24">
        <v>3.4</v>
      </c>
      <c r="H49" s="24">
        <v>1.3</v>
      </c>
      <c r="I49" s="24">
        <v>-0.27075812274367195</v>
      </c>
    </row>
    <row r="50" spans="1:9" ht="15.75" customHeight="1" x14ac:dyDescent="0.25">
      <c r="A50" s="64"/>
      <c r="B50" s="2" t="s">
        <v>123</v>
      </c>
      <c r="C50" s="24">
        <v>7.6</v>
      </c>
      <c r="D50" s="24">
        <v>-25.3</v>
      </c>
      <c r="E50" s="24" t="s">
        <v>124</v>
      </c>
      <c r="F50" s="65">
        <v>3.7</v>
      </c>
      <c r="G50" s="65">
        <v>2.7</v>
      </c>
      <c r="H50" s="65" t="s">
        <v>125</v>
      </c>
      <c r="I50" s="85">
        <v>4.0999999999999996</v>
      </c>
    </row>
    <row r="51" spans="1:9" ht="15.75" customHeight="1" x14ac:dyDescent="0.25">
      <c r="A51" s="99" t="s">
        <v>4</v>
      </c>
      <c r="B51" s="99"/>
      <c r="C51" s="99"/>
      <c r="D51" s="99"/>
      <c r="E51" s="99"/>
      <c r="F51" s="99"/>
      <c r="G51" s="99"/>
      <c r="H51" s="99"/>
      <c r="I51" s="99"/>
    </row>
    <row r="52" spans="1:9" ht="15.75" customHeight="1" x14ac:dyDescent="0.25">
      <c r="A52" s="2"/>
      <c r="B52" s="64"/>
      <c r="C52" s="65"/>
      <c r="D52" s="65"/>
      <c r="E52" s="65"/>
      <c r="F52" s="65"/>
      <c r="G52" s="65"/>
      <c r="H52" s="65"/>
    </row>
    <row r="53" spans="1:9" ht="15.75" customHeight="1" x14ac:dyDescent="0.25">
      <c r="A53" s="64">
        <v>2018</v>
      </c>
      <c r="B53" s="2" t="s">
        <v>38</v>
      </c>
      <c r="C53" s="24">
        <v>10.149875486624154</v>
      </c>
      <c r="D53" s="24">
        <v>0.26785714285712459</v>
      </c>
      <c r="E53" s="24">
        <v>-4.8216007714561187</v>
      </c>
      <c r="F53" s="24">
        <v>-7.2892938496583213</v>
      </c>
      <c r="G53" s="24">
        <v>-4.2016806722689068</v>
      </c>
      <c r="H53" s="24">
        <v>-7.7917512888611213</v>
      </c>
      <c r="I53" s="24">
        <v>-6.7316209034543988</v>
      </c>
    </row>
    <row r="54" spans="1:9" ht="15.75" customHeight="1" x14ac:dyDescent="0.25">
      <c r="A54" s="2"/>
      <c r="B54" s="2" t="s">
        <v>39</v>
      </c>
      <c r="C54" s="24">
        <v>-2.219141901905175</v>
      </c>
      <c r="D54" s="24">
        <v>1.2466607301870027</v>
      </c>
      <c r="E54" s="24">
        <v>-1.9250253292806434</v>
      </c>
      <c r="F54" s="24">
        <v>-1.7199017199017135</v>
      </c>
      <c r="G54" s="24">
        <v>0.48732943469784118</v>
      </c>
      <c r="H54" s="24">
        <v>-2.4651615909187115</v>
      </c>
      <c r="I54" s="24">
        <v>-3.4188034188034209</v>
      </c>
    </row>
    <row r="55" spans="1:9" ht="15.75" customHeight="1" x14ac:dyDescent="0.25">
      <c r="A55" s="2"/>
      <c r="B55" s="2" t="s">
        <v>3</v>
      </c>
      <c r="C55" s="24">
        <v>5.0227375794923859</v>
      </c>
      <c r="D55" s="24">
        <v>-12.840809146877746</v>
      </c>
      <c r="E55" s="24">
        <v>2.1694214876033016</v>
      </c>
      <c r="F55" s="24">
        <v>4.5499999999999829</v>
      </c>
      <c r="G55" s="24">
        <v>-1.260911736178457</v>
      </c>
      <c r="H55" s="24">
        <v>12.941329743344767</v>
      </c>
      <c r="I55" s="24">
        <v>11.307767944936089</v>
      </c>
    </row>
    <row r="56" spans="1:9" ht="15.75" customHeight="1" x14ac:dyDescent="0.25">
      <c r="A56" s="2"/>
      <c r="B56" s="2" t="s">
        <v>40</v>
      </c>
      <c r="C56" s="24">
        <v>-6.2176266013124035</v>
      </c>
      <c r="D56" s="24">
        <v>-1.6145307769929218</v>
      </c>
      <c r="E56" s="24">
        <v>0.91001011122344266</v>
      </c>
      <c r="F56" s="24">
        <v>2.8216164514586382</v>
      </c>
      <c r="G56" s="24">
        <v>1.3752455795677889</v>
      </c>
      <c r="H56" s="24">
        <v>-14.034682969969623</v>
      </c>
      <c r="I56" s="24">
        <v>-2.915194346289752</v>
      </c>
    </row>
    <row r="57" spans="1:9" ht="15.75" customHeight="1" x14ac:dyDescent="0.25">
      <c r="A57" s="2"/>
      <c r="B57" s="2" t="s">
        <v>2</v>
      </c>
      <c r="C57" s="24">
        <v>2.1246348034806886</v>
      </c>
      <c r="D57" s="24">
        <v>2.974358974358978</v>
      </c>
      <c r="E57" s="24">
        <v>-0.60120240480961229</v>
      </c>
      <c r="F57" s="24">
        <v>7.8604651162790731</v>
      </c>
      <c r="G57" s="24">
        <v>2.32558139534882</v>
      </c>
      <c r="H57" s="24">
        <v>10.224985463165908</v>
      </c>
      <c r="I57" s="24">
        <v>2.6387625113739546</v>
      </c>
    </row>
    <row r="58" spans="1:9" ht="15.75" customHeight="1" x14ac:dyDescent="0.25">
      <c r="A58" s="2"/>
      <c r="B58" s="2" t="s">
        <v>1</v>
      </c>
      <c r="C58" s="24">
        <v>9.4098167536643018</v>
      </c>
      <c r="D58" s="24">
        <v>-6.8725099601593627</v>
      </c>
      <c r="E58" s="24">
        <v>1.209677419354847</v>
      </c>
      <c r="F58" s="24">
        <v>2.544200086244075</v>
      </c>
      <c r="G58" s="24">
        <v>-0.56818181818181301</v>
      </c>
      <c r="H58" s="24">
        <v>0.41796859148641374</v>
      </c>
      <c r="I58" s="24">
        <v>-3.6347517730496435</v>
      </c>
    </row>
    <row r="59" spans="1:9" ht="15.75" customHeight="1" x14ac:dyDescent="0.25">
      <c r="A59" s="2"/>
      <c r="B59" s="2" t="s">
        <v>41</v>
      </c>
      <c r="C59" s="24">
        <v>0.9212468596914789</v>
      </c>
      <c r="D59" s="24">
        <v>3.8502673796791242</v>
      </c>
      <c r="E59" s="24">
        <v>-2.5896414342629583</v>
      </c>
      <c r="F59" s="24">
        <v>-9.1673675357443329</v>
      </c>
      <c r="G59" s="24">
        <v>0.7619047619047592</v>
      </c>
      <c r="H59" s="24">
        <v>3.7177725693041452</v>
      </c>
      <c r="I59" s="24">
        <v>1.9319227230910627</v>
      </c>
    </row>
    <row r="60" spans="1:9" ht="15.75" customHeight="1" x14ac:dyDescent="0.25">
      <c r="A60" s="2"/>
      <c r="B60" s="2" t="s">
        <v>0</v>
      </c>
      <c r="C60" s="24">
        <v>-1.8021916386804975</v>
      </c>
      <c r="D60" s="24">
        <v>-1.5447991761071052</v>
      </c>
      <c r="E60" s="24">
        <v>1.2269938650306642</v>
      </c>
      <c r="F60" s="24">
        <v>-0.78703703703702388</v>
      </c>
      <c r="G60" s="24">
        <v>0.28355387523629361</v>
      </c>
      <c r="H60" s="24">
        <v>6.4014649731161626</v>
      </c>
      <c r="I60" s="24">
        <v>-3.4296028880866345</v>
      </c>
    </row>
    <row r="61" spans="1:9" ht="15.75" customHeight="1" x14ac:dyDescent="0.25">
      <c r="A61" s="2"/>
      <c r="B61" s="2" t="s">
        <v>42</v>
      </c>
      <c r="C61" s="24">
        <v>-5.3551947402651763</v>
      </c>
      <c r="D61" s="24">
        <v>-4.4979079497907861</v>
      </c>
      <c r="E61" s="24">
        <v>0.10101010101008967</v>
      </c>
      <c r="F61" s="24">
        <v>-1.6332244517032137</v>
      </c>
      <c r="G61" s="24">
        <v>-0.56550424128180055</v>
      </c>
      <c r="H61" s="24">
        <v>-6.3312461093412224</v>
      </c>
      <c r="I61" s="24">
        <v>2.7102803738317789</v>
      </c>
    </row>
    <row r="62" spans="1:9" ht="15.75" customHeight="1" x14ac:dyDescent="0.25">
      <c r="A62" s="2"/>
      <c r="B62" s="2" t="s">
        <v>43</v>
      </c>
      <c r="C62" s="24">
        <v>4.1862958144750024</v>
      </c>
      <c r="D62" s="24">
        <v>8.4337349397590344</v>
      </c>
      <c r="E62" s="24">
        <v>-0.20181634712410812</v>
      </c>
      <c r="F62" s="24">
        <v>-1.2808349146110203</v>
      </c>
      <c r="G62" s="24">
        <v>-0.18957345971564621</v>
      </c>
      <c r="H62" s="24">
        <v>2.7013291634089001</v>
      </c>
      <c r="I62" s="24">
        <v>3.2757051865332159</v>
      </c>
    </row>
    <row r="63" spans="1:9" ht="15.75" customHeight="1" x14ac:dyDescent="0.25">
      <c r="A63" s="2"/>
      <c r="B63" s="2" t="s">
        <v>44</v>
      </c>
      <c r="C63" s="24">
        <v>2.3782448739006981</v>
      </c>
      <c r="D63" s="24">
        <v>-1.818181818181813</v>
      </c>
      <c r="E63" s="24">
        <v>1.1122345803842251</v>
      </c>
      <c r="F63" s="24">
        <v>2.7390677558865946</v>
      </c>
      <c r="G63" s="24">
        <v>1.4245014245014289</v>
      </c>
      <c r="H63" s="24">
        <v>0.92497430626927724</v>
      </c>
      <c r="I63" s="24">
        <v>2.3788546255506589</v>
      </c>
    </row>
    <row r="64" spans="1:9" ht="15.75" customHeight="1" x14ac:dyDescent="0.25">
      <c r="A64" s="2"/>
      <c r="B64" s="2" t="s">
        <v>45</v>
      </c>
      <c r="C64" s="24">
        <v>4.4695249784434594</v>
      </c>
      <c r="D64" s="24">
        <v>15.329218106995881</v>
      </c>
      <c r="E64" s="24">
        <v>-2.5</v>
      </c>
      <c r="F64" s="24">
        <v>10.523854069223574</v>
      </c>
      <c r="G64" s="24">
        <v>-0.84269662921347788</v>
      </c>
      <c r="H64" s="24">
        <v>6.7586935204043215</v>
      </c>
      <c r="I64" s="24">
        <v>0.17211703958692226</v>
      </c>
    </row>
    <row r="65" spans="1:10" ht="15.75" customHeight="1" x14ac:dyDescent="0.25">
      <c r="A65" s="2"/>
      <c r="B65" s="64"/>
      <c r="C65" s="24"/>
      <c r="D65" s="24"/>
      <c r="E65" s="24"/>
      <c r="F65" s="24"/>
      <c r="G65" s="24"/>
      <c r="H65" s="24"/>
      <c r="I65" s="24"/>
    </row>
    <row r="66" spans="1:10" ht="15.75" customHeight="1" x14ac:dyDescent="0.25">
      <c r="A66" s="64">
        <v>2019</v>
      </c>
      <c r="B66" s="2" t="s">
        <v>38</v>
      </c>
      <c r="C66" s="24">
        <v>-1.0974240291255626</v>
      </c>
      <c r="D66" s="24">
        <v>7.0472792149866166</v>
      </c>
      <c r="E66" s="24">
        <v>0.1025641025641022</v>
      </c>
      <c r="F66" s="24">
        <v>-7.7020736352094872</v>
      </c>
      <c r="G66" s="24">
        <v>-10.387157695939564</v>
      </c>
      <c r="H66" s="24">
        <v>-8.5282272309757587</v>
      </c>
      <c r="I66" s="24">
        <v>-5.6701030927835063</v>
      </c>
    </row>
    <row r="67" spans="1:10" ht="15.75" customHeight="1" x14ac:dyDescent="0.25">
      <c r="A67" s="64"/>
      <c r="B67" s="2" t="s">
        <v>39</v>
      </c>
      <c r="C67" s="24">
        <v>-3.9240177811317523</v>
      </c>
      <c r="D67" s="24">
        <v>-15.25</v>
      </c>
      <c r="E67" s="24">
        <v>-1.3319672131147513</v>
      </c>
      <c r="F67" s="24">
        <v>4.5850527281061204E-2</v>
      </c>
      <c r="G67" s="24">
        <v>2.6343519494204344</v>
      </c>
      <c r="H67" s="24">
        <v>-4.2175189247644056</v>
      </c>
      <c r="I67" s="24">
        <v>-9.1074681238615653</v>
      </c>
    </row>
    <row r="68" spans="1:10" ht="15.75" customHeight="1" x14ac:dyDescent="0.25">
      <c r="A68" s="64"/>
      <c r="B68" s="2" t="s">
        <v>105</v>
      </c>
      <c r="C68" s="24">
        <v>3.1592124280914078</v>
      </c>
      <c r="D68" s="24">
        <v>-3.3431661750245922</v>
      </c>
      <c r="E68" s="24">
        <v>1.5576323987538814</v>
      </c>
      <c r="F68" s="24">
        <v>5.4995417048579327</v>
      </c>
      <c r="G68" s="24">
        <v>4.106776180698148</v>
      </c>
      <c r="H68" s="24">
        <v>14.463709677419374</v>
      </c>
      <c r="I68" s="24">
        <v>16.232464929859731</v>
      </c>
    </row>
    <row r="69" spans="1:10" ht="15.75" customHeight="1" x14ac:dyDescent="0.25">
      <c r="A69" s="2"/>
      <c r="B69" s="2" t="s">
        <v>109</v>
      </c>
      <c r="C69" s="24">
        <v>-5.9068366319792176</v>
      </c>
      <c r="D69" s="24">
        <v>-5.6968463886063034</v>
      </c>
      <c r="E69" s="24">
        <v>0.40899795501023561</v>
      </c>
      <c r="F69" s="24">
        <v>-0.34752389226758851</v>
      </c>
      <c r="G69" s="24">
        <v>3.6489151873767156</v>
      </c>
      <c r="H69" s="24">
        <v>-10.642195371120593</v>
      </c>
      <c r="I69" s="24">
        <v>-3.9655172413793025</v>
      </c>
    </row>
    <row r="70" spans="1:10" ht="15.75" customHeight="1" x14ac:dyDescent="0.25">
      <c r="A70" s="2"/>
      <c r="B70" s="2" t="s">
        <v>2</v>
      </c>
      <c r="C70" s="24">
        <v>3.7458221086782828</v>
      </c>
      <c r="D70" s="24">
        <v>6.3646170442286802</v>
      </c>
      <c r="E70" s="24">
        <v>-2.8513238289205702</v>
      </c>
      <c r="F70" s="24">
        <v>8.8927637314734085</v>
      </c>
      <c r="G70" s="24">
        <v>-0.19029495718362455</v>
      </c>
      <c r="H70" s="24">
        <v>6.7846723961207971</v>
      </c>
      <c r="I70" s="24">
        <v>4.1292639138240474</v>
      </c>
    </row>
    <row r="71" spans="1:10" ht="15.75" customHeight="1" x14ac:dyDescent="0.25">
      <c r="A71" s="2"/>
      <c r="B71" s="2" t="s">
        <v>120</v>
      </c>
      <c r="C71" s="24">
        <v>9.6305916806797285</v>
      </c>
      <c r="D71" s="24">
        <v>-12.373225152129805</v>
      </c>
      <c r="E71" s="24">
        <v>-2.5157232704402617</v>
      </c>
      <c r="F71" s="24">
        <v>-6.485188150520429</v>
      </c>
      <c r="G71" s="24">
        <v>0.85795996186843126</v>
      </c>
      <c r="H71" s="24">
        <v>-2.5215047808911919</v>
      </c>
      <c r="I71" s="24">
        <v>-3.3620689655172526</v>
      </c>
    </row>
    <row r="72" spans="1:10" x14ac:dyDescent="0.25">
      <c r="B72" s="2" t="s">
        <v>41</v>
      </c>
      <c r="C72" s="24">
        <v>-0.18646828942023319</v>
      </c>
      <c r="D72" s="24">
        <v>-2.3148148148148096</v>
      </c>
      <c r="E72" s="24">
        <v>3.0107526881720332</v>
      </c>
      <c r="F72" s="24">
        <v>-5.3938356164383521</v>
      </c>
      <c r="G72" s="24">
        <v>3.1190926275992439</v>
      </c>
      <c r="H72" s="24">
        <v>-1.495985456748997</v>
      </c>
      <c r="I72" s="24">
        <v>-0.89206066012489771</v>
      </c>
    </row>
    <row r="73" spans="1:10" ht="14.25" x14ac:dyDescent="0.25">
      <c r="B73" s="2" t="s">
        <v>123</v>
      </c>
      <c r="C73" s="24">
        <v>-2.6</v>
      </c>
      <c r="D73" s="24">
        <v>-15.521327014218016</v>
      </c>
      <c r="E73" s="24" t="s">
        <v>124</v>
      </c>
      <c r="F73" s="24">
        <v>0.54298642533936459</v>
      </c>
      <c r="G73" s="24">
        <v>-3.7580201649862488</v>
      </c>
      <c r="H73" s="24" t="s">
        <v>125</v>
      </c>
      <c r="I73" s="24">
        <v>3.8703870387038819</v>
      </c>
    </row>
    <row r="74" spans="1:10" s="38" customFormat="1" x14ac:dyDescent="0.25">
      <c r="A74" s="1"/>
      <c r="B74" s="1"/>
      <c r="I74" s="1"/>
      <c r="J74" s="1"/>
    </row>
    <row r="75" spans="1:10" s="38" customFormat="1" x14ac:dyDescent="0.25">
      <c r="A75" s="1"/>
      <c r="B75" s="1"/>
      <c r="I75" s="1"/>
      <c r="J75" s="1"/>
    </row>
    <row r="76" spans="1:10" s="38" customFormat="1" x14ac:dyDescent="0.25">
      <c r="A76" s="1"/>
      <c r="B76" s="1"/>
      <c r="I76" s="1"/>
      <c r="J76" s="1"/>
    </row>
    <row r="77" spans="1:10" s="38" customFormat="1" x14ac:dyDescent="0.25">
      <c r="A77" s="1"/>
      <c r="B77" s="1"/>
      <c r="I77" s="1"/>
      <c r="J77" s="1"/>
    </row>
    <row r="78" spans="1:10" s="38" customFormat="1" x14ac:dyDescent="0.25">
      <c r="A78" s="1"/>
      <c r="B78" s="1"/>
      <c r="I78" s="1"/>
      <c r="J78" s="1"/>
    </row>
    <row r="79" spans="1:10" s="38" customFormat="1" x14ac:dyDescent="0.25">
      <c r="A79" s="1"/>
      <c r="B79" s="1"/>
      <c r="I79" s="1"/>
      <c r="J79" s="1"/>
    </row>
    <row r="80" spans="1:10" s="38" customFormat="1" x14ac:dyDescent="0.25">
      <c r="A80" s="1"/>
      <c r="I80" s="1"/>
      <c r="J80" s="1"/>
    </row>
    <row r="81" spans="1:10" s="38" customFormat="1" x14ac:dyDescent="0.25">
      <c r="A81" s="1"/>
      <c r="I81" s="1"/>
      <c r="J81" s="1"/>
    </row>
    <row r="82" spans="1:10" s="38" customFormat="1" x14ac:dyDescent="0.25">
      <c r="A82" s="1"/>
      <c r="I82" s="1"/>
      <c r="J82" s="1"/>
    </row>
    <row r="83" spans="1:10" s="38" customFormat="1" x14ac:dyDescent="0.25">
      <c r="A83" s="1"/>
      <c r="I83" s="1"/>
      <c r="J83" s="1"/>
    </row>
    <row r="84" spans="1:10" s="38" customFormat="1" x14ac:dyDescent="0.25">
      <c r="A84" s="1"/>
      <c r="I84" s="1"/>
      <c r="J84" s="1"/>
    </row>
    <row r="85" spans="1:10" s="38" customFormat="1" x14ac:dyDescent="0.25">
      <c r="A85" s="1"/>
      <c r="I85" s="1"/>
      <c r="J85" s="1"/>
    </row>
    <row r="86" spans="1:10" s="38" customFormat="1" x14ac:dyDescent="0.25">
      <c r="A86" s="1"/>
      <c r="I86" s="1"/>
      <c r="J86" s="1"/>
    </row>
    <row r="87" spans="1:10" s="38" customFormat="1" x14ac:dyDescent="0.25">
      <c r="A87" s="1"/>
      <c r="I87" s="1"/>
      <c r="J87" s="1"/>
    </row>
    <row r="88" spans="1:10" s="38" customFormat="1" x14ac:dyDescent="0.25">
      <c r="A88" s="1"/>
    </row>
    <row r="89" spans="1:10" s="38" customFormat="1" x14ac:dyDescent="0.25">
      <c r="A89" s="1"/>
    </row>
    <row r="90" spans="1:10" s="38" customFormat="1" x14ac:dyDescent="0.25">
      <c r="A90" s="1"/>
    </row>
    <row r="91" spans="1:10" s="38" customFormat="1" x14ac:dyDescent="0.25">
      <c r="A91" s="1"/>
    </row>
    <row r="92" spans="1:10" s="38" customFormat="1" x14ac:dyDescent="0.25">
      <c r="A92" s="1"/>
    </row>
    <row r="93" spans="1:10" s="38" customFormat="1" x14ac:dyDescent="0.25">
      <c r="A93" s="1"/>
    </row>
    <row r="94" spans="1:10" s="38" customFormat="1" x14ac:dyDescent="0.25">
      <c r="A94" s="1"/>
    </row>
    <row r="95" spans="1:10" s="38" customFormat="1" x14ac:dyDescent="0.25">
      <c r="A95" s="1"/>
    </row>
    <row r="96" spans="1:10" s="38" customFormat="1" x14ac:dyDescent="0.25">
      <c r="A96" s="1"/>
    </row>
    <row r="97" spans="1:1" s="38" customFormat="1" x14ac:dyDescent="0.25">
      <c r="A97" s="1"/>
    </row>
    <row r="98" spans="1:1" s="38" customFormat="1" x14ac:dyDescent="0.25">
      <c r="A98" s="1"/>
    </row>
    <row r="99" spans="1:1" s="38" customFormat="1" x14ac:dyDescent="0.25">
      <c r="A99" s="1"/>
    </row>
    <row r="100" spans="1:1" s="38" customFormat="1" x14ac:dyDescent="0.25">
      <c r="A100" s="1"/>
    </row>
    <row r="101" spans="1:1" s="38" customFormat="1" x14ac:dyDescent="0.25">
      <c r="A101" s="1"/>
    </row>
    <row r="102" spans="1:1" s="38" customFormat="1" x14ac:dyDescent="0.25">
      <c r="A102" s="1"/>
    </row>
    <row r="103" spans="1:1" s="38" customFormat="1" x14ac:dyDescent="0.25">
      <c r="A103" s="1"/>
    </row>
    <row r="104" spans="1:1" s="38" customFormat="1" x14ac:dyDescent="0.25">
      <c r="A104" s="1"/>
    </row>
    <row r="105" spans="1:1" s="38" customFormat="1" x14ac:dyDescent="0.25">
      <c r="A105" s="1"/>
    </row>
    <row r="106" spans="1:1" s="38" customFormat="1" x14ac:dyDescent="0.25">
      <c r="A106" s="1"/>
    </row>
    <row r="107" spans="1:1" s="38" customFormat="1" x14ac:dyDescent="0.25">
      <c r="A107" s="1"/>
    </row>
    <row r="108" spans="1:1" s="38" customFormat="1" x14ac:dyDescent="0.25">
      <c r="A108" s="1"/>
    </row>
    <row r="109" spans="1:1" s="38" customFormat="1" x14ac:dyDescent="0.25">
      <c r="A109" s="1"/>
    </row>
    <row r="110" spans="1:1" s="38" customFormat="1" x14ac:dyDescent="0.25">
      <c r="A110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C1:H1"/>
    <mergeCell ref="C2:H2"/>
    <mergeCell ref="A4:B4"/>
    <mergeCell ref="A5:B5"/>
    <mergeCell ref="A51:I51"/>
    <mergeCell ref="A28:I28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K95"/>
  <sheetViews>
    <sheetView showGridLines="0" view="pageBreakPreview" zoomScaleSheetLayoutView="100" workbookViewId="0">
      <selection activeCell="G69" sqref="G69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7" width="14.5703125" style="1" bestFit="1" customWidth="1"/>
    <col min="8" max="10" width="13.5703125" style="1" bestFit="1" customWidth="1"/>
    <col min="11" max="11" width="11" style="1" bestFit="1" customWidth="1"/>
    <col min="12" max="16384" width="9.140625" style="1"/>
  </cols>
  <sheetData>
    <row r="1" spans="1:11" x14ac:dyDescent="0.25">
      <c r="A1" s="26" t="s">
        <v>9</v>
      </c>
      <c r="B1" s="39" t="s">
        <v>128</v>
      </c>
    </row>
    <row r="2" spans="1:11" x14ac:dyDescent="0.25">
      <c r="A2" s="27" t="s">
        <v>8</v>
      </c>
      <c r="B2" s="40" t="s">
        <v>129</v>
      </c>
    </row>
    <row r="4" spans="1:11" x14ac:dyDescent="0.25">
      <c r="A4" s="99" t="s">
        <v>7</v>
      </c>
      <c r="B4" s="99"/>
      <c r="C4" s="52" t="s">
        <v>29</v>
      </c>
      <c r="D4" s="52" t="s">
        <v>30</v>
      </c>
      <c r="E4" s="52" t="s">
        <v>31</v>
      </c>
      <c r="F4" s="52" t="s">
        <v>32</v>
      </c>
    </row>
    <row r="5" spans="1:11" x14ac:dyDescent="0.25">
      <c r="A5" s="100" t="s">
        <v>6</v>
      </c>
      <c r="B5" s="100"/>
      <c r="C5" s="53" t="s">
        <v>33</v>
      </c>
      <c r="D5" s="53" t="s">
        <v>34</v>
      </c>
      <c r="E5" s="53" t="s">
        <v>35</v>
      </c>
      <c r="F5" s="53" t="s">
        <v>36</v>
      </c>
    </row>
    <row r="6" spans="1:11" x14ac:dyDescent="0.25">
      <c r="A6" s="100"/>
      <c r="B6" s="100"/>
      <c r="C6" s="8"/>
      <c r="D6" s="52"/>
      <c r="E6" s="52"/>
      <c r="F6" s="52"/>
    </row>
    <row r="7" spans="1:11" ht="12" customHeight="1" x14ac:dyDescent="0.25">
      <c r="A7" s="104" t="s">
        <v>110</v>
      </c>
      <c r="B7" s="104"/>
      <c r="C7" s="60">
        <v>100</v>
      </c>
      <c r="D7" s="54">
        <v>44.9</v>
      </c>
      <c r="E7" s="54">
        <v>40.9</v>
      </c>
      <c r="F7" s="54">
        <v>14.2</v>
      </c>
    </row>
    <row r="8" spans="1:11" ht="12" customHeight="1" x14ac:dyDescent="0.25">
      <c r="A8" s="2"/>
      <c r="B8" s="52"/>
      <c r="C8" s="52"/>
      <c r="D8" s="52"/>
      <c r="E8" s="52"/>
      <c r="F8" s="52"/>
    </row>
    <row r="9" spans="1:11" ht="12" customHeight="1" x14ac:dyDescent="0.25">
      <c r="A9" s="75">
        <v>2018</v>
      </c>
      <c r="B9" s="2" t="s">
        <v>38</v>
      </c>
      <c r="C9" s="12">
        <v>118.11682258139898</v>
      </c>
      <c r="D9" s="12">
        <v>119.02779438575726</v>
      </c>
      <c r="E9" s="12">
        <v>124.35920942439867</v>
      </c>
      <c r="F9" s="12">
        <v>97.962270607216624</v>
      </c>
      <c r="I9" s="41"/>
      <c r="K9" s="42"/>
    </row>
    <row r="10" spans="1:11" ht="12" customHeight="1" x14ac:dyDescent="0.25">
      <c r="A10" s="9"/>
      <c r="B10" s="2" t="s">
        <v>39</v>
      </c>
      <c r="C10" s="12">
        <v>114.03198903994125</v>
      </c>
      <c r="D10" s="12">
        <v>114.19816716898936</v>
      </c>
      <c r="E10" s="12">
        <v>121.59950209918384</v>
      </c>
      <c r="F10" s="12">
        <v>92.2687954530913</v>
      </c>
      <c r="I10" s="41"/>
      <c r="K10" s="42"/>
    </row>
    <row r="11" spans="1:11" ht="12" customHeight="1" x14ac:dyDescent="0.25">
      <c r="A11" s="9"/>
      <c r="B11" s="2" t="s">
        <v>3</v>
      </c>
      <c r="C11" s="12">
        <v>121.6892032211473</v>
      </c>
      <c r="D11" s="12">
        <v>123.14395963636416</v>
      </c>
      <c r="E11" s="12">
        <v>127.70712598759518</v>
      </c>
      <c r="F11" s="12">
        <v>100.48121153169944</v>
      </c>
      <c r="I11" s="41"/>
      <c r="K11" s="42"/>
    </row>
    <row r="12" spans="1:11" ht="12" customHeight="1" x14ac:dyDescent="0.25">
      <c r="A12" s="9"/>
      <c r="B12" s="2" t="s">
        <v>40</v>
      </c>
      <c r="C12" s="12">
        <v>115.48920442252913</v>
      </c>
      <c r="D12" s="12">
        <v>118.08819706997863</v>
      </c>
      <c r="E12" s="12">
        <v>119.76677375041891</v>
      </c>
      <c r="F12" s="12">
        <v>95.693630562807655</v>
      </c>
      <c r="I12" s="41"/>
      <c r="K12" s="42"/>
    </row>
    <row r="13" spans="1:11" ht="12" customHeight="1" x14ac:dyDescent="0.25">
      <c r="A13" s="9"/>
      <c r="B13" s="2" t="s">
        <v>2</v>
      </c>
      <c r="C13" s="12">
        <v>120.13125020861723</v>
      </c>
      <c r="D13" s="12">
        <v>124.85296927549317</v>
      </c>
      <c r="E13" s="12">
        <v>122.31138030852628</v>
      </c>
      <c r="F13" s="12">
        <v>99.771740162934222</v>
      </c>
      <c r="I13" s="41"/>
      <c r="K13" s="42"/>
    </row>
    <row r="14" spans="1:11" ht="12" customHeight="1" x14ac:dyDescent="0.25">
      <c r="A14" s="9"/>
      <c r="B14" s="2" t="s">
        <v>1</v>
      </c>
      <c r="C14" s="12">
        <v>125.57090728910237</v>
      </c>
      <c r="D14" s="12">
        <v>123.57996582856016</v>
      </c>
      <c r="E14" s="12">
        <v>133.82065706443603</v>
      </c>
      <c r="F14" s="12">
        <v>108.96308904923148</v>
      </c>
      <c r="I14" s="41"/>
      <c r="K14" s="42"/>
    </row>
    <row r="15" spans="1:11" ht="12" customHeight="1" x14ac:dyDescent="0.25">
      <c r="A15" s="9"/>
      <c r="B15" s="2" t="s">
        <v>41</v>
      </c>
      <c r="C15" s="12">
        <v>125.00136328712034</v>
      </c>
      <c r="D15" s="12">
        <v>119.60853505739426</v>
      </c>
      <c r="E15" s="12">
        <v>135.05347566526066</v>
      </c>
      <c r="F15" s="12">
        <v>114.08226886448625</v>
      </c>
      <c r="I15" s="41"/>
      <c r="K15" s="42"/>
    </row>
    <row r="16" spans="1:11" ht="12" customHeight="1" x14ac:dyDescent="0.25">
      <c r="A16" s="9"/>
      <c r="B16" s="2" t="s">
        <v>0</v>
      </c>
      <c r="C16" s="12">
        <v>125.86243524046445</v>
      </c>
      <c r="D16" s="12">
        <v>125.08898756352633</v>
      </c>
      <c r="E16" s="12">
        <v>132.61955321907394</v>
      </c>
      <c r="F16" s="12">
        <v>109.77049424164893</v>
      </c>
      <c r="G16" s="41"/>
      <c r="I16" s="41"/>
      <c r="J16" s="41"/>
      <c r="K16" s="42"/>
    </row>
    <row r="17" spans="1:11" ht="12" customHeight="1" x14ac:dyDescent="0.25">
      <c r="A17" s="9"/>
      <c r="B17" s="2" t="s">
        <v>42</v>
      </c>
      <c r="C17" s="12">
        <v>122.63416503531428</v>
      </c>
      <c r="D17" s="12">
        <v>129.47671877560097</v>
      </c>
      <c r="E17" s="12">
        <v>125.5175178805229</v>
      </c>
      <c r="F17" s="12">
        <v>93.259874629619418</v>
      </c>
      <c r="G17" s="41"/>
      <c r="H17" s="41"/>
      <c r="I17" s="41"/>
      <c r="J17" s="41"/>
      <c r="K17" s="42"/>
    </row>
    <row r="18" spans="1:11" ht="12" customHeight="1" x14ac:dyDescent="0.25">
      <c r="A18" s="9"/>
      <c r="B18" s="2" t="s">
        <v>43</v>
      </c>
      <c r="C18" s="12">
        <v>125.53224529806816</v>
      </c>
      <c r="D18" s="12">
        <v>128.92048160358013</v>
      </c>
      <c r="E18" s="12">
        <v>130.77205247798815</v>
      </c>
      <c r="F18" s="12">
        <v>100.39787670645022</v>
      </c>
      <c r="G18" s="41"/>
      <c r="H18" s="41"/>
      <c r="I18" s="41"/>
      <c r="J18" s="41"/>
      <c r="K18" s="42"/>
    </row>
    <row r="19" spans="1:11" ht="12" customHeight="1" x14ac:dyDescent="0.25">
      <c r="A19" s="9"/>
      <c r="B19" s="2" t="s">
        <v>44</v>
      </c>
      <c r="C19" s="12">
        <v>124.50334905562706</v>
      </c>
      <c r="D19" s="12">
        <v>123.29029633726154</v>
      </c>
      <c r="E19" s="12">
        <v>133.88213211254066</v>
      </c>
      <c r="F19" s="12">
        <v>101.94064906765969</v>
      </c>
      <c r="G19" s="41"/>
      <c r="H19" s="41"/>
      <c r="I19" s="41"/>
      <c r="J19" s="41"/>
      <c r="K19" s="42"/>
    </row>
    <row r="20" spans="1:11" ht="12" customHeight="1" x14ac:dyDescent="0.25">
      <c r="A20" s="9"/>
      <c r="B20" s="2" t="s">
        <v>45</v>
      </c>
      <c r="C20" s="12">
        <v>127.07319627499368</v>
      </c>
      <c r="D20" s="12">
        <v>124.58404457307861</v>
      </c>
      <c r="E20" s="12">
        <v>139.86602744898335</v>
      </c>
      <c r="F20" s="12">
        <v>98.443119493579189</v>
      </c>
      <c r="G20" s="41"/>
      <c r="H20" s="41"/>
      <c r="I20" s="41"/>
      <c r="J20" s="41"/>
      <c r="K20" s="42"/>
    </row>
    <row r="21" spans="1:11" ht="12" customHeight="1" x14ac:dyDescent="0.25">
      <c r="A21" s="11"/>
      <c r="B21" s="52"/>
      <c r="C21" s="12"/>
      <c r="D21" s="12"/>
      <c r="E21" s="12"/>
      <c r="F21" s="12"/>
      <c r="G21" s="41"/>
      <c r="H21" s="41"/>
      <c r="I21" s="41"/>
      <c r="J21" s="41"/>
      <c r="K21" s="42"/>
    </row>
    <row r="22" spans="1:11" ht="12" customHeight="1" x14ac:dyDescent="0.25">
      <c r="A22" s="75">
        <v>2019</v>
      </c>
      <c r="B22" s="2" t="s">
        <v>38</v>
      </c>
      <c r="C22" s="12">
        <v>127.4309829414246</v>
      </c>
      <c r="D22" s="12">
        <v>125.2654770229838</v>
      </c>
      <c r="E22" s="12">
        <v>138.33110405517485</v>
      </c>
      <c r="F22" s="12">
        <v>103.44347436412038</v>
      </c>
      <c r="G22" s="41"/>
      <c r="H22" s="41"/>
      <c r="I22" s="41"/>
      <c r="J22" s="41"/>
    </row>
    <row r="23" spans="1:11" ht="12" customHeight="1" x14ac:dyDescent="0.25">
      <c r="A23" s="11"/>
      <c r="B23" s="2" t="s">
        <v>39</v>
      </c>
      <c r="C23" s="12">
        <v>121.33269378704735</v>
      </c>
      <c r="D23" s="12">
        <v>118.99695907879</v>
      </c>
      <c r="E23" s="12">
        <v>132.90296693521393</v>
      </c>
      <c r="F23" s="12">
        <v>95.801948995977909</v>
      </c>
      <c r="G23" s="42"/>
      <c r="H23" s="42"/>
      <c r="I23" s="42"/>
      <c r="J23" s="42"/>
      <c r="K23" s="42"/>
    </row>
    <row r="24" spans="1:11" ht="12" customHeight="1" x14ac:dyDescent="0.25">
      <c r="A24" s="11"/>
      <c r="B24" s="2" t="s">
        <v>3</v>
      </c>
      <c r="C24" s="12">
        <v>127.82427556790054</v>
      </c>
      <c r="D24" s="12">
        <v>126.99057109185922</v>
      </c>
      <c r="E24" s="12">
        <v>137.1016539839334</v>
      </c>
      <c r="F24" s="12">
        <v>104.37191236011047</v>
      </c>
      <c r="G24" s="42"/>
      <c r="H24" s="42"/>
      <c r="I24" s="42"/>
      <c r="J24" s="42"/>
      <c r="K24" s="42"/>
    </row>
    <row r="25" spans="1:11" ht="12" customHeight="1" x14ac:dyDescent="0.25">
      <c r="A25" s="11"/>
      <c r="B25" s="2" t="s">
        <v>40</v>
      </c>
      <c r="C25" s="12">
        <v>121.52342025208486</v>
      </c>
      <c r="D25" s="12">
        <v>122.00651101034077</v>
      </c>
      <c r="E25" s="12">
        <v>129.00328326336103</v>
      </c>
      <c r="F25" s="12">
        <v>99.090047687695289</v>
      </c>
      <c r="G25" s="42"/>
      <c r="H25" s="42"/>
      <c r="I25" s="42"/>
      <c r="J25" s="42"/>
      <c r="K25" s="42"/>
    </row>
    <row r="26" spans="1:11" ht="12" customHeight="1" x14ac:dyDescent="0.25">
      <c r="A26" s="11"/>
      <c r="B26" s="2" t="s">
        <v>2</v>
      </c>
      <c r="C26" s="12">
        <v>128.12108546939979</v>
      </c>
      <c r="D26" s="12">
        <v>129.27743577960837</v>
      </c>
      <c r="E26" s="12">
        <v>133.83551676876087</v>
      </c>
      <c r="F26" s="12">
        <v>108.88939268917674</v>
      </c>
      <c r="G26" s="42"/>
      <c r="H26" s="42"/>
      <c r="I26" s="42"/>
      <c r="J26" s="42"/>
      <c r="K26" s="42"/>
    </row>
    <row r="27" spans="1:11" ht="12" customHeight="1" x14ac:dyDescent="0.25">
      <c r="A27" s="11"/>
      <c r="B27" s="2" t="s">
        <v>120</v>
      </c>
      <c r="C27" s="12">
        <v>133.66114597126119</v>
      </c>
      <c r="D27" s="12">
        <v>129.78641689044031</v>
      </c>
      <c r="E27" s="12">
        <v>146.72466891248786</v>
      </c>
      <c r="F27" s="12">
        <v>108.83542569370471</v>
      </c>
      <c r="G27" s="42"/>
      <c r="H27" s="42"/>
      <c r="I27" s="42"/>
      <c r="J27" s="42"/>
      <c r="K27" s="42"/>
    </row>
    <row r="28" spans="1:11" ht="12" customHeight="1" x14ac:dyDescent="0.25">
      <c r="A28" s="11"/>
      <c r="B28" s="2" t="s">
        <v>41</v>
      </c>
      <c r="C28" s="12">
        <v>132.86445061510125</v>
      </c>
      <c r="D28" s="12">
        <v>126.53696880347225</v>
      </c>
      <c r="E28" s="12">
        <v>146.45107393220923</v>
      </c>
      <c r="F28" s="12">
        <v>114.47141295100039</v>
      </c>
      <c r="G28" s="42"/>
      <c r="H28" s="42"/>
      <c r="I28" s="42"/>
      <c r="J28" s="42"/>
      <c r="K28" s="42"/>
    </row>
    <row r="29" spans="1:11" ht="15.75" customHeight="1" x14ac:dyDescent="0.25">
      <c r="A29" s="9"/>
      <c r="B29" s="2" t="s">
        <v>123</v>
      </c>
      <c r="C29" s="12">
        <v>133.53730691217592</v>
      </c>
      <c r="D29" s="12">
        <v>132.4871183108813</v>
      </c>
      <c r="E29" s="12">
        <v>142.63595410972439</v>
      </c>
      <c r="F29" s="12">
        <v>111.40822957915839</v>
      </c>
      <c r="G29" s="42"/>
      <c r="H29" s="42"/>
      <c r="I29" s="42"/>
      <c r="J29" s="42"/>
      <c r="K29" s="42"/>
    </row>
    <row r="30" spans="1:11" ht="6" customHeight="1" x14ac:dyDescent="0.25">
      <c r="A30" s="9"/>
      <c r="B30" s="2"/>
      <c r="C30" s="12"/>
      <c r="D30" s="12"/>
      <c r="E30" s="12"/>
      <c r="F30" s="12"/>
      <c r="G30" s="42"/>
      <c r="H30" s="42"/>
      <c r="I30" s="42"/>
      <c r="J30" s="42"/>
      <c r="K30" s="42"/>
    </row>
    <row r="31" spans="1:11" ht="12" customHeight="1" x14ac:dyDescent="0.25">
      <c r="A31" s="9"/>
      <c r="B31" s="99" t="s">
        <v>46</v>
      </c>
      <c r="C31" s="99"/>
      <c r="D31" s="99"/>
      <c r="E31" s="99"/>
      <c r="F31" s="99"/>
      <c r="G31" s="42"/>
      <c r="H31" s="42"/>
      <c r="I31" s="42"/>
      <c r="J31" s="42"/>
      <c r="K31" s="42"/>
    </row>
    <row r="32" spans="1:11" ht="12" customHeight="1" x14ac:dyDescent="0.25">
      <c r="A32" s="11"/>
      <c r="B32" s="52"/>
      <c r="C32" s="52"/>
      <c r="D32" s="52"/>
      <c r="E32" s="52"/>
      <c r="F32" s="52"/>
      <c r="G32" s="42"/>
      <c r="H32" s="42"/>
      <c r="I32" s="42"/>
      <c r="J32" s="42"/>
      <c r="K32" s="42"/>
    </row>
    <row r="33" spans="1:11" ht="12" customHeight="1" x14ac:dyDescent="0.25">
      <c r="A33" s="75">
        <v>2018</v>
      </c>
      <c r="B33" s="2" t="s">
        <v>38</v>
      </c>
      <c r="C33" s="24">
        <v>7.4061982151844745</v>
      </c>
      <c r="D33" s="24">
        <v>8.0028993452539368</v>
      </c>
      <c r="E33" s="24">
        <v>8.4702056934377197</v>
      </c>
      <c r="F33" s="24">
        <v>1.3824642495070947</v>
      </c>
      <c r="G33" s="42"/>
      <c r="H33" s="42"/>
      <c r="I33" s="42"/>
      <c r="J33" s="42"/>
      <c r="K33" s="42"/>
    </row>
    <row r="34" spans="1:11" ht="12" customHeight="1" x14ac:dyDescent="0.25">
      <c r="B34" s="2" t="s">
        <v>39</v>
      </c>
      <c r="C34" s="24">
        <v>6.8916034882176973</v>
      </c>
      <c r="D34" s="24">
        <v>7.7626086966829888</v>
      </c>
      <c r="E34" s="24">
        <v>7.6830123591307569</v>
      </c>
      <c r="F34" s="24">
        <v>0.66573151019598242</v>
      </c>
      <c r="G34" s="42"/>
      <c r="H34" s="42"/>
      <c r="I34" s="42"/>
      <c r="J34" s="42"/>
      <c r="K34" s="42"/>
    </row>
    <row r="35" spans="1:11" ht="12" customHeight="1" x14ac:dyDescent="0.25">
      <c r="A35" s="75"/>
      <c r="B35" s="2" t="s">
        <v>3</v>
      </c>
      <c r="C35" s="24">
        <v>5.4151202906658682</v>
      </c>
      <c r="D35" s="24">
        <v>7.0074678145570743</v>
      </c>
      <c r="E35" s="24">
        <v>6.3920256801729209</v>
      </c>
      <c r="F35" s="24">
        <v>-3.7069147346308995</v>
      </c>
      <c r="G35" s="42"/>
      <c r="H35" s="42"/>
      <c r="I35" s="42"/>
      <c r="J35" s="42"/>
      <c r="K35" s="42"/>
    </row>
    <row r="36" spans="1:11" ht="12" customHeight="1" x14ac:dyDescent="0.25">
      <c r="A36" s="75"/>
      <c r="B36" s="2" t="s">
        <v>40</v>
      </c>
      <c r="C36" s="24">
        <v>6.3606461657404623</v>
      </c>
      <c r="D36" s="24">
        <v>6.8210059888946972</v>
      </c>
      <c r="E36" s="24">
        <v>6.1451111361060242</v>
      </c>
      <c r="F36" s="24">
        <v>5.3350331986973885</v>
      </c>
      <c r="G36" s="42"/>
      <c r="H36" s="42"/>
      <c r="I36" s="42"/>
      <c r="J36" s="42"/>
      <c r="K36" s="42"/>
    </row>
    <row r="37" spans="1:11" ht="12" customHeight="1" x14ac:dyDescent="0.25">
      <c r="A37" s="75"/>
      <c r="B37" s="2" t="s">
        <v>2</v>
      </c>
      <c r="C37" s="24">
        <v>5.7746016053305453</v>
      </c>
      <c r="D37" s="24">
        <v>6.9178080260815449</v>
      </c>
      <c r="E37" s="24">
        <v>7.4786515095108825</v>
      </c>
      <c r="F37" s="24">
        <v>-4.0356165550112735</v>
      </c>
      <c r="G37" s="42"/>
      <c r="H37" s="42"/>
      <c r="I37" s="42"/>
      <c r="J37" s="42"/>
      <c r="K37" s="42"/>
    </row>
    <row r="38" spans="1:11" ht="12" customHeight="1" x14ac:dyDescent="0.25">
      <c r="A38" s="75"/>
      <c r="B38" s="2" t="s">
        <v>1</v>
      </c>
      <c r="C38" s="24">
        <v>8.703700880943984</v>
      </c>
      <c r="D38" s="24">
        <v>6.819770045421663</v>
      </c>
      <c r="E38" s="24">
        <v>10.418514692218722</v>
      </c>
      <c r="F38" s="24">
        <v>9.5791591628718464</v>
      </c>
      <c r="G38" s="42"/>
      <c r="H38" s="42"/>
      <c r="I38" s="42"/>
      <c r="J38" s="42"/>
    </row>
    <row r="39" spans="1:11" ht="12" customHeight="1" x14ac:dyDescent="0.25">
      <c r="A39" s="75"/>
      <c r="B39" s="2" t="s">
        <v>41</v>
      </c>
      <c r="C39" s="24">
        <v>9.6153494383201235</v>
      </c>
      <c r="D39" s="24">
        <v>6.6459039882595334</v>
      </c>
      <c r="E39" s="24">
        <v>12.023673360163656</v>
      </c>
      <c r="F39" s="24">
        <v>11.720188491251051</v>
      </c>
      <c r="G39" s="42"/>
      <c r="H39" s="42"/>
      <c r="I39" s="42"/>
      <c r="J39" s="42"/>
    </row>
    <row r="40" spans="1:11" ht="12" customHeight="1" x14ac:dyDescent="0.25">
      <c r="A40" s="75"/>
      <c r="B40" s="2" t="s">
        <v>0</v>
      </c>
      <c r="C40" s="24">
        <v>10.327182445833415</v>
      </c>
      <c r="D40" s="24">
        <v>7.0966703792608712</v>
      </c>
      <c r="E40" s="24">
        <v>13.856817916853487</v>
      </c>
      <c r="F40" s="24">
        <v>10.289223982421561</v>
      </c>
      <c r="G40" s="42"/>
      <c r="H40" s="42"/>
      <c r="I40" s="42"/>
      <c r="J40" s="42"/>
    </row>
    <row r="41" spans="1:11" ht="12" customHeight="1" x14ac:dyDescent="0.25">
      <c r="A41" s="75"/>
      <c r="B41" s="2" t="s">
        <v>42</v>
      </c>
      <c r="C41" s="24">
        <v>7.0804229477433154</v>
      </c>
      <c r="D41" s="24">
        <v>5.8417258419443812</v>
      </c>
      <c r="E41" s="24">
        <v>10.3285767846141</v>
      </c>
      <c r="F41" s="24">
        <v>0.43882819740107948</v>
      </c>
      <c r="G41" s="42"/>
      <c r="H41" s="42"/>
      <c r="I41" s="42"/>
      <c r="J41" s="42"/>
    </row>
    <row r="42" spans="1:11" ht="12" customHeight="1" x14ac:dyDescent="0.25">
      <c r="A42" s="75"/>
      <c r="B42" s="2" t="s">
        <v>43</v>
      </c>
      <c r="C42" s="24">
        <v>8.0212738128751226</v>
      </c>
      <c r="D42" s="24">
        <v>6.5253260732407483</v>
      </c>
      <c r="E42" s="24">
        <v>10.949474672868547</v>
      </c>
      <c r="F42" s="24">
        <v>3.4188745785069301</v>
      </c>
      <c r="G42" s="42"/>
      <c r="H42" s="42"/>
      <c r="I42" s="42"/>
      <c r="J42" s="42"/>
    </row>
    <row r="43" spans="1:11" ht="12" customHeight="1" x14ac:dyDescent="0.25">
      <c r="A43" s="75"/>
      <c r="B43" s="2" t="s">
        <v>44</v>
      </c>
      <c r="C43" s="24">
        <v>8.4476087401609732</v>
      </c>
      <c r="D43" s="24">
        <v>6.2188334448162124</v>
      </c>
      <c r="E43" s="24">
        <v>12.332680546634364</v>
      </c>
      <c r="F43" s="24">
        <v>2.9176114790433445</v>
      </c>
      <c r="G43" s="42"/>
      <c r="H43" s="42"/>
      <c r="I43" s="42"/>
      <c r="J43" s="42"/>
    </row>
    <row r="44" spans="1:11" ht="12" customHeight="1" x14ac:dyDescent="0.25">
      <c r="A44" s="75"/>
      <c r="B44" s="2" t="s">
        <v>45</v>
      </c>
      <c r="C44" s="24">
        <v>7.9740727181092126</v>
      </c>
      <c r="D44" s="24">
        <v>5.9895351079304504</v>
      </c>
      <c r="E44" s="24">
        <v>12.238311961671641</v>
      </c>
      <c r="F44" s="24">
        <v>-0.48281334648476104</v>
      </c>
      <c r="G44" s="42"/>
      <c r="H44" s="42"/>
      <c r="I44" s="42"/>
      <c r="J44" s="42"/>
    </row>
    <row r="45" spans="1:11" ht="12" customHeight="1" x14ac:dyDescent="0.25">
      <c r="A45" s="2"/>
      <c r="B45" s="52"/>
      <c r="C45" s="24"/>
      <c r="D45" s="24"/>
      <c r="E45" s="24"/>
      <c r="F45" s="24"/>
      <c r="G45" s="42"/>
      <c r="H45" s="42"/>
      <c r="I45" s="42"/>
      <c r="J45" s="42"/>
    </row>
    <row r="46" spans="1:11" ht="12" customHeight="1" x14ac:dyDescent="0.25">
      <c r="A46" s="75">
        <v>2019</v>
      </c>
      <c r="B46" s="2" t="s">
        <v>38</v>
      </c>
      <c r="C46" s="12">
        <v>7.8855493709262987</v>
      </c>
      <c r="D46" s="12">
        <v>5.2405261051976026</v>
      </c>
      <c r="E46" s="12">
        <v>11.235110528159225</v>
      </c>
      <c r="F46" s="12">
        <v>5.5952191827819604</v>
      </c>
      <c r="G46" s="42"/>
      <c r="H46" s="42"/>
      <c r="I46" s="42"/>
      <c r="J46" s="42"/>
    </row>
    <row r="47" spans="1:11" ht="12" customHeight="1" x14ac:dyDescent="0.25">
      <c r="A47" s="11"/>
      <c r="B47" s="2" t="s">
        <v>39</v>
      </c>
      <c r="C47" s="12">
        <v>6.4023304412842634</v>
      </c>
      <c r="D47" s="12">
        <v>4.2021619337370169</v>
      </c>
      <c r="E47" s="12">
        <v>9.2956505914064422</v>
      </c>
      <c r="F47" s="12">
        <v>3.8291965615643448</v>
      </c>
      <c r="G47" s="42"/>
    </row>
    <row r="48" spans="1:11" ht="12" customHeight="1" x14ac:dyDescent="0.25">
      <c r="A48" s="11"/>
      <c r="B48" s="2" t="s">
        <v>3</v>
      </c>
      <c r="C48" s="12">
        <v>5.0415913526887834</v>
      </c>
      <c r="D48" s="12">
        <v>3.1236704316264081</v>
      </c>
      <c r="E48" s="12">
        <v>7.3563068025278113</v>
      </c>
      <c r="F48" s="12">
        <v>3.8720679907244175</v>
      </c>
    </row>
    <row r="49" spans="1:6" ht="12" customHeight="1" x14ac:dyDescent="0.25">
      <c r="A49" s="11"/>
      <c r="B49" s="2" t="s">
        <v>40</v>
      </c>
      <c r="C49" s="12">
        <v>5.2249176533236295</v>
      </c>
      <c r="D49" s="12">
        <v>3.3181249587883599</v>
      </c>
      <c r="E49" s="12">
        <v>7.7120800900841004</v>
      </c>
      <c r="F49" s="12">
        <v>3.5492614345512123</v>
      </c>
    </row>
    <row r="50" spans="1:6" ht="12" customHeight="1" x14ac:dyDescent="0.25">
      <c r="A50" s="11"/>
      <c r="B50" s="2" t="s">
        <v>2</v>
      </c>
      <c r="C50" s="12">
        <v>6.6509215935966637</v>
      </c>
      <c r="D50" s="12">
        <v>3.543741514350728</v>
      </c>
      <c r="E50" s="12">
        <v>9.4219658311151022</v>
      </c>
      <c r="F50" s="12">
        <v>9.1385120790243377</v>
      </c>
    </row>
    <row r="51" spans="1:6" ht="12" customHeight="1" x14ac:dyDescent="0.25">
      <c r="A51" s="11"/>
      <c r="B51" s="2" t="s">
        <v>120</v>
      </c>
      <c r="C51" s="12">
        <v>6.4427651729334485</v>
      </c>
      <c r="D51" s="12">
        <v>5.022214580064059</v>
      </c>
      <c r="E51" s="12">
        <v>9.64276527340499</v>
      </c>
      <c r="F51" s="12">
        <v>-0.11716201939640314</v>
      </c>
    </row>
    <row r="52" spans="1:6" ht="12" customHeight="1" x14ac:dyDescent="0.25">
      <c r="A52" s="11"/>
      <c r="B52" s="2" t="s">
        <v>41</v>
      </c>
      <c r="C52" s="12">
        <v>6.290401257400589</v>
      </c>
      <c r="D52" s="12">
        <v>5.792591425648169</v>
      </c>
      <c r="E52" s="12">
        <v>8.4393224319515383</v>
      </c>
      <c r="F52" s="12">
        <v>0.34110829876321702</v>
      </c>
    </row>
    <row r="53" spans="1:6" ht="15.75" customHeight="1" x14ac:dyDescent="0.25">
      <c r="A53" s="52"/>
      <c r="B53" s="2" t="s">
        <v>123</v>
      </c>
      <c r="C53" s="12">
        <v>6.0978255005541371</v>
      </c>
      <c r="D53" s="12">
        <v>5.9142942088310093</v>
      </c>
      <c r="E53" s="12">
        <v>7.5527330981913394</v>
      </c>
      <c r="F53" s="12">
        <v>1.4919631626183048</v>
      </c>
    </row>
    <row r="54" spans="1:6" ht="3.75" customHeight="1" x14ac:dyDescent="0.25">
      <c r="A54" s="82"/>
      <c r="B54" s="2"/>
      <c r="C54" s="12"/>
      <c r="D54" s="12"/>
      <c r="E54" s="12"/>
      <c r="F54" s="12"/>
    </row>
    <row r="55" spans="1:6" ht="12" customHeight="1" x14ac:dyDescent="0.25">
      <c r="A55" s="52"/>
      <c r="B55" s="99" t="s">
        <v>113</v>
      </c>
      <c r="C55" s="99"/>
      <c r="D55" s="99"/>
      <c r="E55" s="99"/>
      <c r="F55" s="99"/>
    </row>
    <row r="56" spans="1:6" ht="12" customHeight="1" x14ac:dyDescent="0.25">
      <c r="A56" s="9"/>
      <c r="B56" s="52"/>
      <c r="C56" s="52"/>
      <c r="D56" s="52"/>
      <c r="E56" s="52"/>
      <c r="F56" s="52"/>
    </row>
    <row r="57" spans="1:6" ht="12" customHeight="1" x14ac:dyDescent="0.25">
      <c r="A57" s="75">
        <v>2018</v>
      </c>
      <c r="B57" s="2" t="s">
        <v>38</v>
      </c>
      <c r="C57" s="12">
        <v>0.36384355231416521</v>
      </c>
      <c r="D57" s="12">
        <v>1.262570460767293</v>
      </c>
      <c r="E57" s="12">
        <v>-0.20544661730885139</v>
      </c>
      <c r="F57" s="12">
        <v>-0.96890855174081025</v>
      </c>
    </row>
    <row r="58" spans="1:6" ht="12" customHeight="1" x14ac:dyDescent="0.25">
      <c r="A58" s="2"/>
      <c r="B58" s="2" t="s">
        <v>39</v>
      </c>
      <c r="C58" s="12">
        <v>-3.4582995480112118</v>
      </c>
      <c r="D58" s="12">
        <v>-4.0575625564526234</v>
      </c>
      <c r="E58" s="12">
        <v>-2.219141901905175</v>
      </c>
      <c r="F58" s="12">
        <v>-5.8119060724444864</v>
      </c>
    </row>
    <row r="59" spans="1:6" ht="12" customHeight="1" x14ac:dyDescent="0.25">
      <c r="B59" s="2" t="s">
        <v>3</v>
      </c>
      <c r="C59" s="12">
        <v>6.7149702865605576</v>
      </c>
      <c r="D59" s="12">
        <v>7.8335692149392457</v>
      </c>
      <c r="E59" s="12">
        <v>5.0227375794923859</v>
      </c>
      <c r="F59" s="12">
        <v>8.9005346155009306</v>
      </c>
    </row>
    <row r="60" spans="1:6" ht="12" customHeight="1" x14ac:dyDescent="0.25">
      <c r="A60" s="75"/>
      <c r="B60" s="2" t="s">
        <v>40</v>
      </c>
      <c r="C60" s="12">
        <v>-5.0949456767753105</v>
      </c>
      <c r="D60" s="12">
        <v>-4.1055708954908141</v>
      </c>
      <c r="E60" s="12">
        <v>-6.2176266013124035</v>
      </c>
      <c r="F60" s="12">
        <v>-4.7646529096451218</v>
      </c>
    </row>
    <row r="61" spans="1:6" ht="12" customHeight="1" x14ac:dyDescent="0.25">
      <c r="B61" s="2" t="s">
        <v>2</v>
      </c>
      <c r="C61" s="12">
        <v>4.0194629526623942</v>
      </c>
      <c r="D61" s="12">
        <v>5.7285760756477231</v>
      </c>
      <c r="E61" s="12">
        <v>2.1246348034806886</v>
      </c>
      <c r="F61" s="12">
        <v>4.2616311829134048</v>
      </c>
    </row>
    <row r="62" spans="1:6" ht="12" customHeight="1" x14ac:dyDescent="0.25">
      <c r="B62" s="2" t="s">
        <v>1</v>
      </c>
      <c r="C62" s="12">
        <v>4.5280949553415439</v>
      </c>
      <c r="D62" s="12">
        <v>-1.0196020601833453</v>
      </c>
      <c r="E62" s="12">
        <v>9.4098167536643018</v>
      </c>
      <c r="F62" s="12">
        <v>9.2123770431257839</v>
      </c>
    </row>
    <row r="63" spans="1:6" ht="12" customHeight="1" x14ac:dyDescent="0.25">
      <c r="B63" s="2" t="s">
        <v>41</v>
      </c>
      <c r="C63" s="12">
        <v>-0.45356365919278119</v>
      </c>
      <c r="D63" s="12">
        <v>-3.2136525888632974</v>
      </c>
      <c r="E63" s="12">
        <v>0.9212468596914789</v>
      </c>
      <c r="F63" s="12">
        <v>4.6980861683737913</v>
      </c>
    </row>
    <row r="64" spans="1:6" ht="12" customHeight="1" x14ac:dyDescent="0.25">
      <c r="B64" s="2" t="s">
        <v>0</v>
      </c>
      <c r="C64" s="12">
        <v>0.6888500498720731</v>
      </c>
      <c r="D64" s="12">
        <v>4.5819911626726793</v>
      </c>
      <c r="E64" s="12">
        <v>-1.8021916386804975</v>
      </c>
      <c r="F64" s="12">
        <v>-3.7795309172533251</v>
      </c>
    </row>
    <row r="65" spans="1:6" ht="12" customHeight="1" x14ac:dyDescent="0.25">
      <c r="B65" s="2" t="s">
        <v>42</v>
      </c>
      <c r="C65" s="12">
        <v>-2.5649195480624911</v>
      </c>
      <c r="D65" s="12">
        <v>3.5076878449002749</v>
      </c>
      <c r="E65" s="12">
        <v>-5.3551947402651763</v>
      </c>
      <c r="F65" s="12">
        <v>-15.041036050801608</v>
      </c>
    </row>
    <row r="66" spans="1:6" ht="12" customHeight="1" x14ac:dyDescent="0.25">
      <c r="B66" s="2" t="s">
        <v>43</v>
      </c>
      <c r="C66" s="12">
        <v>2.3631915803555614</v>
      </c>
      <c r="D66" s="12">
        <v>-0.42960400702220625</v>
      </c>
      <c r="E66" s="12">
        <v>4.1862958144750024</v>
      </c>
      <c r="F66" s="12">
        <v>7.6538834146832215</v>
      </c>
    </row>
    <row r="67" spans="1:6" ht="12" customHeight="1" x14ac:dyDescent="0.25">
      <c r="B67" s="2" t="s">
        <v>44</v>
      </c>
      <c r="C67" s="12">
        <v>-0.81962705279273962</v>
      </c>
      <c r="D67" s="12">
        <v>-4.367176724976062</v>
      </c>
      <c r="E67" s="12">
        <v>2.3782448739006981</v>
      </c>
      <c r="F67" s="12">
        <v>1.5366583555549909</v>
      </c>
    </row>
    <row r="68" spans="1:6" ht="12" customHeight="1" x14ac:dyDescent="0.25">
      <c r="B68" s="2" t="s">
        <v>45</v>
      </c>
      <c r="C68" s="12">
        <v>2.0640787889315533</v>
      </c>
      <c r="D68" s="12">
        <v>1.0493512257266531</v>
      </c>
      <c r="E68" s="12">
        <v>4.4695249784434594</v>
      </c>
      <c r="F68" s="12">
        <v>-3.4309469343864407</v>
      </c>
    </row>
    <row r="69" spans="1:6" ht="12" customHeight="1" x14ac:dyDescent="0.25">
      <c r="A69" s="2"/>
      <c r="B69" s="52"/>
      <c r="C69" s="12"/>
      <c r="D69" s="12"/>
      <c r="E69" s="12"/>
      <c r="F69" s="12"/>
    </row>
    <row r="70" spans="1:6" ht="12" customHeight="1" x14ac:dyDescent="0.25">
      <c r="A70" s="75">
        <v>2019</v>
      </c>
      <c r="B70" s="2" t="s">
        <v>38</v>
      </c>
      <c r="C70" s="12">
        <v>0.28155950815673236</v>
      </c>
      <c r="D70" s="12">
        <v>0.54696606795863545</v>
      </c>
      <c r="E70" s="12">
        <v>-1.0974240291255626</v>
      </c>
      <c r="F70" s="12">
        <v>5.0794356134430814</v>
      </c>
    </row>
    <row r="71" spans="1:6" ht="12" customHeight="1" x14ac:dyDescent="0.25">
      <c r="A71" s="11"/>
      <c r="B71" s="2" t="s">
        <v>39</v>
      </c>
      <c r="C71" s="12">
        <v>-4.7855623598072867</v>
      </c>
      <c r="D71" s="12">
        <v>-5.0041863833270241</v>
      </c>
      <c r="E71" s="12">
        <v>-3.9240177811317523</v>
      </c>
      <c r="F71" s="12">
        <v>-7.3871507266319583</v>
      </c>
    </row>
    <row r="72" spans="1:6" ht="12" customHeight="1" x14ac:dyDescent="0.25">
      <c r="A72" s="11"/>
      <c r="B72" s="2" t="s">
        <v>3</v>
      </c>
      <c r="C72" s="12">
        <v>5.3502329654418332</v>
      </c>
      <c r="D72" s="12">
        <v>6.7174926779234028</v>
      </c>
      <c r="E72" s="12">
        <v>3.1592124280914078</v>
      </c>
      <c r="F72" s="12">
        <v>8.9455000174290404</v>
      </c>
    </row>
    <row r="73" spans="1:6" ht="12" customHeight="1" x14ac:dyDescent="0.25">
      <c r="A73" s="11"/>
      <c r="B73" s="2" t="s">
        <v>40</v>
      </c>
      <c r="C73" s="12">
        <v>-4.9293104051027115</v>
      </c>
      <c r="D73" s="12">
        <v>-3.924748143634389</v>
      </c>
      <c r="E73" s="12">
        <v>-5.9068366319792176</v>
      </c>
      <c r="F73" s="12">
        <v>-5.0606188513547323</v>
      </c>
    </row>
    <row r="74" spans="1:6" ht="12" customHeight="1" x14ac:dyDescent="0.25">
      <c r="A74" s="11"/>
      <c r="B74" s="2" t="s">
        <v>2</v>
      </c>
      <c r="C74" s="12">
        <v>5.4291306183029633</v>
      </c>
      <c r="D74" s="12">
        <v>5.959456351187157</v>
      </c>
      <c r="E74" s="12">
        <v>3.7458221086782828</v>
      </c>
      <c r="F74" s="12">
        <v>9.8893332177680549</v>
      </c>
    </row>
    <row r="75" spans="1:6" ht="12" customHeight="1" x14ac:dyDescent="0.25">
      <c r="A75" s="11"/>
      <c r="B75" s="2" t="s">
        <v>120</v>
      </c>
      <c r="C75" s="12">
        <v>4.3240817712121071</v>
      </c>
      <c r="D75" s="12">
        <v>0.39371225748911343</v>
      </c>
      <c r="E75" s="12">
        <v>9.6305916806797285</v>
      </c>
      <c r="F75" s="98">
        <v>-0.05</v>
      </c>
    </row>
    <row r="76" spans="1:6" ht="12" customHeight="1" x14ac:dyDescent="0.25">
      <c r="A76" s="11"/>
      <c r="B76" s="2" t="s">
        <v>41</v>
      </c>
      <c r="C76" s="12">
        <v>-0.59605605680744134</v>
      </c>
      <c r="D76" s="12">
        <v>-2.5036888796391423</v>
      </c>
      <c r="E76" s="12">
        <v>-0.18646828942023319</v>
      </c>
      <c r="F76" s="12">
        <v>5.1784492240210653</v>
      </c>
    </row>
    <row r="77" spans="1:6" ht="15" customHeight="1" x14ac:dyDescent="0.25">
      <c r="A77" s="11"/>
      <c r="B77" s="2" t="s">
        <v>123</v>
      </c>
      <c r="C77" s="12">
        <v>0.50642312067650153</v>
      </c>
      <c r="D77" s="12">
        <v>4.7023012829162951</v>
      </c>
      <c r="E77" s="12">
        <v>-2.6050473513432877</v>
      </c>
      <c r="F77" s="12">
        <v>-2.675937417801606</v>
      </c>
    </row>
    <row r="78" spans="1:6" ht="12" customHeight="1" x14ac:dyDescent="0.25">
      <c r="B78" s="2"/>
      <c r="C78" s="12"/>
      <c r="D78" s="12"/>
      <c r="E78" s="12"/>
      <c r="F78" s="12"/>
    </row>
    <row r="79" spans="1:6" ht="12" customHeight="1" x14ac:dyDescent="0.25">
      <c r="B79" s="2"/>
      <c r="C79" s="12"/>
      <c r="D79" s="12"/>
      <c r="E79" s="12"/>
      <c r="F79" s="12"/>
    </row>
    <row r="80" spans="1:6" ht="12" customHeight="1" x14ac:dyDescent="0.25">
      <c r="B80" s="2"/>
      <c r="C80" s="12"/>
      <c r="D80" s="12"/>
      <c r="E80" s="12"/>
      <c r="F80" s="12"/>
    </row>
    <row r="81" spans="2:6" ht="12" customHeight="1" x14ac:dyDescent="0.25">
      <c r="B81" s="2"/>
      <c r="C81" s="12"/>
      <c r="D81" s="12"/>
      <c r="E81" s="12"/>
      <c r="F81" s="12"/>
    </row>
    <row r="82" spans="2:6" ht="12" customHeight="1" x14ac:dyDescent="0.25">
      <c r="B82" s="2"/>
      <c r="C82" s="12"/>
      <c r="D82" s="12"/>
      <c r="E82" s="12"/>
      <c r="F82" s="12"/>
    </row>
    <row r="83" spans="2:6" ht="12" customHeight="1" x14ac:dyDescent="0.25">
      <c r="B83" s="2"/>
      <c r="C83" s="12"/>
      <c r="D83" s="12"/>
      <c r="E83" s="12"/>
      <c r="F83" s="12"/>
    </row>
    <row r="84" spans="2:6" ht="12" customHeight="1" x14ac:dyDescent="0.25"/>
    <row r="85" spans="2:6" ht="12" customHeight="1" x14ac:dyDescent="0.25"/>
    <row r="86" spans="2:6" ht="12" customHeight="1" x14ac:dyDescent="0.25"/>
    <row r="87" spans="2:6" ht="12" customHeight="1" x14ac:dyDescent="0.25"/>
    <row r="88" spans="2:6" ht="12" customHeight="1" x14ac:dyDescent="0.25"/>
    <row r="89" spans="2:6" ht="12" customHeight="1" x14ac:dyDescent="0.25"/>
    <row r="90" spans="2:6" ht="12" customHeight="1" x14ac:dyDescent="0.25"/>
    <row r="91" spans="2:6" ht="12" customHeight="1" x14ac:dyDescent="0.25"/>
    <row r="92" spans="2:6" ht="12" customHeight="1" x14ac:dyDescent="0.25"/>
    <row r="93" spans="2:6" ht="12" customHeight="1" x14ac:dyDescent="0.25"/>
    <row r="94" spans="2:6" ht="12" customHeight="1" x14ac:dyDescent="0.25"/>
    <row r="95" spans="2:6" ht="12" customHeight="1" x14ac:dyDescent="0.25"/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A4:B4"/>
    <mergeCell ref="A5:B5"/>
    <mergeCell ref="B55:F55"/>
    <mergeCell ref="A6:B6"/>
    <mergeCell ref="A7:B7"/>
    <mergeCell ref="B31:F31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89"/>
  <sheetViews>
    <sheetView showGridLines="0" view="pageBreakPreview" zoomScaleSheetLayoutView="100" workbookViewId="0">
      <selection activeCell="E29" sqref="E29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9" width="13.5703125" style="1" bestFit="1" customWidth="1"/>
    <col min="10" max="10" width="11" style="1" bestFit="1" customWidth="1"/>
    <col min="11" max="16384" width="9.140625" style="1"/>
  </cols>
  <sheetData>
    <row r="1" spans="1:10" x14ac:dyDescent="0.25">
      <c r="A1" s="26" t="s">
        <v>9</v>
      </c>
      <c r="B1" s="105" t="s">
        <v>131</v>
      </c>
      <c r="C1" s="105"/>
      <c r="D1" s="105"/>
      <c r="E1" s="105"/>
      <c r="F1" s="105"/>
    </row>
    <row r="2" spans="1:10" ht="12" customHeight="1" x14ac:dyDescent="0.25">
      <c r="A2" s="27" t="s">
        <v>8</v>
      </c>
      <c r="B2" s="106" t="s">
        <v>130</v>
      </c>
      <c r="C2" s="106"/>
      <c r="D2" s="106"/>
      <c r="E2" s="106"/>
      <c r="F2" s="106"/>
    </row>
    <row r="4" spans="1:10" x14ac:dyDescent="0.25">
      <c r="A4" s="99" t="s">
        <v>7</v>
      </c>
      <c r="B4" s="99"/>
      <c r="C4" s="52" t="s">
        <v>29</v>
      </c>
      <c r="D4" s="52" t="s">
        <v>30</v>
      </c>
      <c r="E4" s="52" t="s">
        <v>31</v>
      </c>
      <c r="F4" s="52" t="s">
        <v>32</v>
      </c>
    </row>
    <row r="5" spans="1:10" x14ac:dyDescent="0.25">
      <c r="A5" s="100" t="s">
        <v>6</v>
      </c>
      <c r="B5" s="100"/>
      <c r="C5" s="53" t="s">
        <v>33</v>
      </c>
      <c r="D5" s="53" t="s">
        <v>34</v>
      </c>
      <c r="E5" s="53" t="s">
        <v>35</v>
      </c>
      <c r="F5" s="53" t="s">
        <v>36</v>
      </c>
    </row>
    <row r="6" spans="1:10" x14ac:dyDescent="0.25">
      <c r="A6" s="100"/>
      <c r="B6" s="100"/>
      <c r="C6" s="8"/>
      <c r="D6" s="52"/>
      <c r="E6" s="52"/>
      <c r="F6" s="52"/>
    </row>
    <row r="7" spans="1:10" ht="12" customHeight="1" x14ac:dyDescent="0.25">
      <c r="A7" s="104" t="s">
        <v>110</v>
      </c>
      <c r="B7" s="104"/>
      <c r="C7" s="60">
        <v>100</v>
      </c>
      <c r="D7" s="54">
        <v>44.9</v>
      </c>
      <c r="E7" s="54">
        <v>40.9</v>
      </c>
      <c r="F7" s="54">
        <v>14.2</v>
      </c>
    </row>
    <row r="8" spans="1:10" ht="12" customHeight="1" x14ac:dyDescent="0.25">
      <c r="A8" s="2"/>
      <c r="B8" s="52"/>
      <c r="C8" s="52"/>
      <c r="D8" s="52"/>
      <c r="E8" s="52"/>
      <c r="F8" s="52"/>
    </row>
    <row r="9" spans="1:10" ht="12" customHeight="1" x14ac:dyDescent="0.25">
      <c r="A9" s="52">
        <v>2018</v>
      </c>
      <c r="B9" s="2" t="s">
        <v>38</v>
      </c>
      <c r="C9" s="12">
        <v>117.249</v>
      </c>
      <c r="D9" s="12">
        <v>119.11</v>
      </c>
      <c r="E9" s="12">
        <v>121.441</v>
      </c>
      <c r="F9" s="12">
        <v>99.442999999999998</v>
      </c>
      <c r="G9" s="41"/>
      <c r="H9" s="41"/>
      <c r="I9" s="41"/>
      <c r="J9" s="42"/>
    </row>
    <row r="10" spans="1:10" ht="12" customHeight="1" x14ac:dyDescent="0.25">
      <c r="A10" s="11"/>
      <c r="B10" s="2" t="s">
        <v>39</v>
      </c>
      <c r="C10" s="12">
        <v>117.77500000000001</v>
      </c>
      <c r="D10" s="12">
        <v>119.616</v>
      </c>
      <c r="E10" s="12">
        <v>121.85299999999999</v>
      </c>
      <c r="F10" s="12">
        <v>100.018</v>
      </c>
      <c r="G10" s="41"/>
      <c r="H10" s="41"/>
      <c r="I10" s="41"/>
      <c r="J10" s="42"/>
    </row>
    <row r="11" spans="1:10" ht="12" customHeight="1" x14ac:dyDescent="0.25">
      <c r="A11" s="11"/>
      <c r="B11" s="2" t="s">
        <v>3</v>
      </c>
      <c r="C11" s="12">
        <v>117.75</v>
      </c>
      <c r="D11" s="12">
        <v>120.2</v>
      </c>
      <c r="E11" s="12">
        <v>122.58</v>
      </c>
      <c r="F11" s="12">
        <v>95.483000000000004</v>
      </c>
      <c r="G11" s="41"/>
      <c r="H11" s="41"/>
      <c r="I11" s="41"/>
      <c r="J11" s="42"/>
    </row>
    <row r="12" spans="1:10" ht="12" customHeight="1" x14ac:dyDescent="0.25">
      <c r="A12" s="11"/>
      <c r="B12" s="2" t="s">
        <v>40</v>
      </c>
      <c r="C12" s="12">
        <v>119.255</v>
      </c>
      <c r="D12" s="12">
        <v>120.89400000000001</v>
      </c>
      <c r="E12" s="12">
        <v>123.60899999999999</v>
      </c>
      <c r="F12" s="12">
        <v>101.999</v>
      </c>
      <c r="G12" s="41"/>
      <c r="H12" s="41"/>
      <c r="I12" s="41"/>
      <c r="J12" s="42"/>
    </row>
    <row r="13" spans="1:10" ht="12" customHeight="1" x14ac:dyDescent="0.25">
      <c r="A13" s="11"/>
      <c r="B13" s="2" t="s">
        <v>2</v>
      </c>
      <c r="C13" s="12">
        <v>120.384</v>
      </c>
      <c r="D13" s="12">
        <v>121.867</v>
      </c>
      <c r="E13" s="12">
        <v>126.259</v>
      </c>
      <c r="F13" s="12">
        <v>100.375</v>
      </c>
      <c r="G13" s="41"/>
      <c r="H13" s="41"/>
      <c r="I13" s="41"/>
      <c r="J13" s="42"/>
    </row>
    <row r="14" spans="1:10" ht="12" customHeight="1" x14ac:dyDescent="0.25">
      <c r="A14" s="11"/>
      <c r="B14" s="2" t="s">
        <v>1</v>
      </c>
      <c r="C14" s="12">
        <v>123.258</v>
      </c>
      <c r="D14" s="12">
        <v>122.39700000000001</v>
      </c>
      <c r="E14" s="12">
        <v>131.321</v>
      </c>
      <c r="F14" s="12">
        <v>104.83799999999999</v>
      </c>
      <c r="G14" s="41"/>
      <c r="H14" s="41"/>
      <c r="I14" s="41"/>
      <c r="J14" s="42"/>
    </row>
    <row r="15" spans="1:10" ht="12" customHeight="1" x14ac:dyDescent="0.25">
      <c r="A15" s="11"/>
      <c r="B15" s="2" t="s">
        <v>41</v>
      </c>
      <c r="C15" s="12">
        <v>124.798</v>
      </c>
      <c r="D15" s="12">
        <v>122.71899999999999</v>
      </c>
      <c r="E15" s="12">
        <v>133.685</v>
      </c>
      <c r="F15" s="12">
        <v>109.458</v>
      </c>
      <c r="G15" s="41"/>
      <c r="H15" s="41"/>
      <c r="I15" s="41"/>
      <c r="J15" s="42"/>
    </row>
    <row r="16" spans="1:10" ht="12" customHeight="1" x14ac:dyDescent="0.25">
      <c r="A16" s="11"/>
      <c r="B16" s="2" t="s">
        <v>0</v>
      </c>
      <c r="C16" s="12">
        <v>126.815</v>
      </c>
      <c r="D16" s="12">
        <v>124.527</v>
      </c>
      <c r="E16" s="12">
        <v>135.56</v>
      </c>
      <c r="F16" s="12">
        <v>106.64</v>
      </c>
      <c r="G16" s="41"/>
      <c r="H16" s="41"/>
      <c r="I16" s="41"/>
      <c r="J16" s="42"/>
    </row>
    <row r="17" spans="1:10" ht="12" customHeight="1" x14ac:dyDescent="0.25">
      <c r="A17" s="11"/>
      <c r="B17" s="2" t="s">
        <v>42</v>
      </c>
      <c r="C17" s="12">
        <v>122.181</v>
      </c>
      <c r="D17" s="12">
        <v>125.866</v>
      </c>
      <c r="E17" s="12">
        <v>128.893</v>
      </c>
      <c r="F17" s="12">
        <v>94.120999999999995</v>
      </c>
      <c r="G17" s="41"/>
      <c r="H17" s="41"/>
      <c r="I17" s="41"/>
      <c r="J17" s="42"/>
    </row>
    <row r="18" spans="1:10" ht="12" customHeight="1" x14ac:dyDescent="0.25">
      <c r="A18" s="11"/>
      <c r="B18" s="2" t="s">
        <v>43</v>
      </c>
      <c r="C18" s="12">
        <v>124.84</v>
      </c>
      <c r="D18" s="12">
        <v>125.624</v>
      </c>
      <c r="E18" s="12">
        <v>132.673</v>
      </c>
      <c r="F18" s="12">
        <v>101.04300000000001</v>
      </c>
      <c r="G18" s="41"/>
      <c r="H18" s="41"/>
      <c r="I18" s="41"/>
      <c r="J18" s="42"/>
    </row>
    <row r="19" spans="1:10" ht="12" customHeight="1" x14ac:dyDescent="0.25">
      <c r="A19" s="11"/>
      <c r="B19" s="2" t="s">
        <v>44</v>
      </c>
      <c r="C19" s="12">
        <v>125.78400000000001</v>
      </c>
      <c r="D19" s="12">
        <v>125.566</v>
      </c>
      <c r="E19" s="12">
        <v>134.393</v>
      </c>
      <c r="F19" s="12">
        <v>101.54600000000001</v>
      </c>
      <c r="G19" s="41"/>
      <c r="H19" s="41"/>
      <c r="I19" s="41"/>
      <c r="J19" s="42"/>
    </row>
    <row r="20" spans="1:10" ht="12" customHeight="1" x14ac:dyDescent="0.25">
      <c r="A20" s="11"/>
      <c r="B20" s="2" t="s">
        <v>45</v>
      </c>
      <c r="C20" s="12">
        <v>125.41500000000001</v>
      </c>
      <c r="D20" s="12">
        <v>125.218</v>
      </c>
      <c r="E20" s="12">
        <v>135.095</v>
      </c>
      <c r="F20" s="12">
        <v>97.417000000000002</v>
      </c>
      <c r="G20" s="41"/>
      <c r="H20" s="41"/>
      <c r="I20" s="41"/>
      <c r="J20" s="42"/>
    </row>
    <row r="21" spans="1:10" ht="12" customHeight="1" x14ac:dyDescent="0.25">
      <c r="A21" s="11"/>
      <c r="B21" s="52"/>
      <c r="G21" s="41"/>
      <c r="H21" s="41"/>
      <c r="I21" s="41"/>
    </row>
    <row r="22" spans="1:10" ht="12" customHeight="1" x14ac:dyDescent="0.25">
      <c r="A22" s="52">
        <v>2019</v>
      </c>
      <c r="B22" s="2" t="s">
        <v>38</v>
      </c>
      <c r="C22" s="12">
        <v>126.57910556099907</v>
      </c>
      <c r="D22" s="12">
        <v>125.46496631943171</v>
      </c>
      <c r="E22" s="12">
        <v>135.15628296825065</v>
      </c>
      <c r="F22" s="12">
        <v>105.12014060679881</v>
      </c>
      <c r="G22" s="42"/>
      <c r="H22" s="42"/>
      <c r="I22" s="42"/>
      <c r="J22" s="42"/>
    </row>
    <row r="23" spans="1:10" ht="12" customHeight="1" x14ac:dyDescent="0.25">
      <c r="A23" s="9"/>
      <c r="B23" s="2" t="s">
        <v>39</v>
      </c>
      <c r="C23" s="12">
        <v>125.3113284658377</v>
      </c>
      <c r="D23" s="12">
        <v>124.7099205386663</v>
      </c>
      <c r="E23" s="12">
        <v>133.27881318840522</v>
      </c>
      <c r="F23" s="12">
        <v>103.92244917447107</v>
      </c>
      <c r="G23" s="42"/>
      <c r="H23" s="42"/>
      <c r="I23" s="42"/>
      <c r="J23" s="42"/>
    </row>
    <row r="24" spans="1:10" ht="12" customHeight="1" x14ac:dyDescent="0.25">
      <c r="A24" s="9"/>
      <c r="B24" s="2" t="s">
        <v>3</v>
      </c>
      <c r="C24" s="12">
        <v>123.67976658948685</v>
      </c>
      <c r="D24" s="12">
        <v>123.9004928013925</v>
      </c>
      <c r="E24" s="12">
        <v>131.57043298139556</v>
      </c>
      <c r="F24" s="12">
        <v>99.102625749034317</v>
      </c>
      <c r="G24" s="42"/>
      <c r="H24" s="42"/>
      <c r="I24" s="42"/>
      <c r="J24" s="42"/>
    </row>
    <row r="25" spans="1:10" ht="12" customHeight="1" x14ac:dyDescent="0.25">
      <c r="A25" s="9"/>
      <c r="B25" s="2" t="s">
        <v>40</v>
      </c>
      <c r="C25" s="12">
        <v>125.61728765682065</v>
      </c>
      <c r="D25" s="12">
        <v>125.00154810288593</v>
      </c>
      <c r="E25" s="12">
        <v>133.25821816951361</v>
      </c>
      <c r="F25" s="12">
        <v>105.94919881925378</v>
      </c>
      <c r="G25" s="42"/>
      <c r="H25" s="42"/>
      <c r="I25" s="42"/>
      <c r="J25" s="42"/>
    </row>
    <row r="26" spans="1:10" ht="12" customHeight="1" x14ac:dyDescent="0.25">
      <c r="A26" s="9"/>
      <c r="B26" s="2" t="s">
        <v>2</v>
      </c>
      <c r="C26" s="12">
        <v>128.36755116764164</v>
      </c>
      <c r="D26" s="12">
        <v>126.11940585695032</v>
      </c>
      <c r="E26" s="12">
        <v>138.0886470994231</v>
      </c>
      <c r="F26" s="12">
        <v>109.52243234814904</v>
      </c>
      <c r="G26" s="42"/>
      <c r="H26" s="42"/>
      <c r="I26" s="42"/>
      <c r="J26" s="42"/>
    </row>
    <row r="27" spans="1:10" ht="12" customHeight="1" x14ac:dyDescent="0.25">
      <c r="A27" s="9"/>
      <c r="B27" s="2" t="s">
        <v>120</v>
      </c>
      <c r="C27" s="12">
        <v>131.14319659660634</v>
      </c>
      <c r="D27" s="12">
        <v>128.556134681538</v>
      </c>
      <c r="E27" s="12">
        <v>143.78709849033041</v>
      </c>
      <c r="F27" s="12">
        <v>104.76630250443255</v>
      </c>
      <c r="G27" s="42"/>
      <c r="H27" s="42"/>
      <c r="I27" s="42"/>
      <c r="J27" s="42"/>
    </row>
    <row r="28" spans="1:10" ht="12" customHeight="1" x14ac:dyDescent="0.25">
      <c r="A28" s="9"/>
      <c r="B28" s="2" t="s">
        <v>41</v>
      </c>
      <c r="C28" s="12">
        <v>132.6</v>
      </c>
      <c r="D28" s="12">
        <v>129.9</v>
      </c>
      <c r="E28" s="12">
        <v>144.9</v>
      </c>
      <c r="F28" s="12">
        <v>109.8</v>
      </c>
      <c r="G28" s="42"/>
      <c r="H28" s="42"/>
      <c r="I28" s="42"/>
      <c r="J28" s="42"/>
    </row>
    <row r="29" spans="1:10" ht="16.5" customHeight="1" x14ac:dyDescent="0.25">
      <c r="A29" s="9"/>
      <c r="B29" s="2" t="s">
        <v>123</v>
      </c>
      <c r="C29" s="12">
        <v>134.5</v>
      </c>
      <c r="D29" s="12">
        <v>131.80000000000001</v>
      </c>
      <c r="E29" s="12">
        <v>145.69999999999999</v>
      </c>
      <c r="F29" s="12">
        <v>108.1</v>
      </c>
      <c r="G29" s="42"/>
      <c r="H29" s="42"/>
      <c r="I29" s="42"/>
      <c r="J29" s="42"/>
    </row>
    <row r="30" spans="1:10" ht="12" customHeight="1" x14ac:dyDescent="0.25">
      <c r="A30" s="99" t="s">
        <v>114</v>
      </c>
      <c r="B30" s="99"/>
      <c r="C30" s="99"/>
      <c r="D30" s="99"/>
      <c r="E30" s="99"/>
      <c r="F30" s="99"/>
      <c r="G30" s="42"/>
      <c r="H30" s="42"/>
      <c r="I30" s="42"/>
      <c r="J30" s="42"/>
    </row>
    <row r="31" spans="1:10" ht="12" customHeight="1" x14ac:dyDescent="0.25">
      <c r="A31" s="9"/>
      <c r="B31" s="64"/>
      <c r="C31" s="64"/>
      <c r="D31" s="64"/>
      <c r="E31" s="64"/>
      <c r="F31" s="64"/>
      <c r="G31" s="42"/>
      <c r="H31" s="42"/>
      <c r="I31" s="42"/>
      <c r="J31" s="42"/>
    </row>
    <row r="32" spans="1:10" ht="12" customHeight="1" x14ac:dyDescent="0.25">
      <c r="A32" s="64">
        <v>2018</v>
      </c>
      <c r="B32" s="2" t="s">
        <v>38</v>
      </c>
      <c r="C32" s="12">
        <v>0.90535900238386091</v>
      </c>
      <c r="D32" s="12">
        <v>0.8646021221282183</v>
      </c>
      <c r="E32" s="12">
        <v>0.86545569315359216</v>
      </c>
      <c r="F32" s="12">
        <v>1.3700445468353308</v>
      </c>
      <c r="G32" s="42"/>
      <c r="H32" s="42"/>
      <c r="I32" s="42"/>
      <c r="J32" s="42"/>
    </row>
    <row r="33" spans="1:10" ht="12" customHeight="1" x14ac:dyDescent="0.25">
      <c r="A33" s="2"/>
      <c r="B33" s="2" t="s">
        <v>39</v>
      </c>
      <c r="C33" s="12">
        <v>0.44861789866013169</v>
      </c>
      <c r="D33" s="12">
        <v>0.42481739568465571</v>
      </c>
      <c r="E33" s="12">
        <v>0.33925939345031964</v>
      </c>
      <c r="F33" s="12">
        <v>0.57822068923907466</v>
      </c>
      <c r="G33" s="42"/>
      <c r="H33" s="42"/>
      <c r="I33" s="42"/>
      <c r="J33" s="42"/>
    </row>
    <row r="34" spans="1:10" ht="12" customHeight="1" x14ac:dyDescent="0.25">
      <c r="B34" s="2" t="s">
        <v>3</v>
      </c>
      <c r="C34" s="12">
        <v>-2.122691572914448E-2</v>
      </c>
      <c r="D34" s="12">
        <v>0.48822899946496534</v>
      </c>
      <c r="E34" s="12">
        <v>0.5966205181653379</v>
      </c>
      <c r="F34" s="12">
        <v>-4.5341838469075526</v>
      </c>
      <c r="G34" s="42"/>
      <c r="H34" s="42"/>
      <c r="I34" s="42"/>
      <c r="J34" s="42"/>
    </row>
    <row r="35" spans="1:10" ht="12" customHeight="1" x14ac:dyDescent="0.25">
      <c r="A35" s="64"/>
      <c r="B35" s="2" t="s">
        <v>40</v>
      </c>
      <c r="C35" s="12">
        <v>1.2781316348195304</v>
      </c>
      <c r="D35" s="12">
        <v>0.57737104825289975</v>
      </c>
      <c r="E35" s="12">
        <v>0.83945178658835573</v>
      </c>
      <c r="F35" s="12">
        <v>6.8242514374286429</v>
      </c>
      <c r="G35" s="42"/>
      <c r="H35" s="42"/>
      <c r="I35" s="42"/>
      <c r="J35" s="42"/>
    </row>
    <row r="36" spans="1:10" ht="12" customHeight="1" x14ac:dyDescent="0.25">
      <c r="B36" s="2" t="s">
        <v>2</v>
      </c>
      <c r="C36" s="12">
        <v>0.94671082973461296</v>
      </c>
      <c r="D36" s="12">
        <v>0.80483729548200245</v>
      </c>
      <c r="E36" s="12">
        <v>2.1438568389033179</v>
      </c>
      <c r="F36" s="12">
        <v>-1.5921724722791453</v>
      </c>
      <c r="G36" s="42"/>
      <c r="H36" s="42"/>
      <c r="I36" s="42"/>
      <c r="J36" s="42"/>
    </row>
    <row r="37" spans="1:10" ht="12" customHeight="1" x14ac:dyDescent="0.25">
      <c r="B37" s="2" t="s">
        <v>1</v>
      </c>
      <c r="C37" s="12">
        <v>2.3873604465709803</v>
      </c>
      <c r="D37" s="12">
        <v>0.4349003421763058</v>
      </c>
      <c r="E37" s="12">
        <v>4.0092191447738372</v>
      </c>
      <c r="F37" s="12">
        <v>4.4463262764632674</v>
      </c>
      <c r="G37" s="42"/>
      <c r="H37" s="42"/>
      <c r="I37" s="42"/>
      <c r="J37" s="42"/>
    </row>
    <row r="38" spans="1:10" ht="12" customHeight="1" x14ac:dyDescent="0.25">
      <c r="B38" s="2" t="s">
        <v>41</v>
      </c>
      <c r="C38" s="12">
        <v>1.2494118028850068</v>
      </c>
      <c r="D38" s="12">
        <v>0.26307834342344449</v>
      </c>
      <c r="E38" s="12">
        <v>1.800169051408389</v>
      </c>
      <c r="F38" s="12">
        <v>4.406799061409032</v>
      </c>
      <c r="G38" s="42"/>
      <c r="H38" s="42"/>
      <c r="I38" s="42"/>
      <c r="J38" s="42"/>
    </row>
    <row r="39" spans="1:10" ht="12" customHeight="1" x14ac:dyDescent="0.25">
      <c r="B39" s="2" t="s">
        <v>0</v>
      </c>
      <c r="C39" s="12">
        <v>1.6162117982659936</v>
      </c>
      <c r="D39" s="12">
        <v>1.4732844954734219</v>
      </c>
      <c r="E39" s="12">
        <v>1.4025507723379462</v>
      </c>
      <c r="F39" s="12">
        <v>-2.5745034625152954</v>
      </c>
      <c r="G39" s="42"/>
      <c r="H39" s="42"/>
      <c r="I39" s="42"/>
      <c r="J39" s="42"/>
    </row>
    <row r="40" spans="1:10" ht="12" customHeight="1" x14ac:dyDescent="0.25">
      <c r="B40" s="2" t="s">
        <v>42</v>
      </c>
      <c r="C40" s="12">
        <v>-3.6541418601900375</v>
      </c>
      <c r="D40" s="12">
        <v>1.0752688172043037</v>
      </c>
      <c r="E40" s="12">
        <v>-4.918117438772498</v>
      </c>
      <c r="F40" s="12">
        <v>-11.739497374343586</v>
      </c>
      <c r="G40" s="42"/>
      <c r="H40" s="42"/>
      <c r="I40" s="42"/>
      <c r="J40" s="42"/>
    </row>
    <row r="41" spans="1:10" ht="12" customHeight="1" x14ac:dyDescent="0.25">
      <c r="B41" s="2" t="s">
        <v>43</v>
      </c>
      <c r="C41" s="12">
        <v>2.1762794542522954</v>
      </c>
      <c r="D41" s="12">
        <v>-0.19226796752101905</v>
      </c>
      <c r="E41" s="12">
        <v>2.932665078786286</v>
      </c>
      <c r="F41" s="12">
        <v>7.3543630008181111</v>
      </c>
      <c r="G41" s="42"/>
      <c r="H41" s="42"/>
      <c r="I41" s="42"/>
      <c r="J41" s="42"/>
    </row>
    <row r="42" spans="1:10" ht="12" customHeight="1" x14ac:dyDescent="0.25">
      <c r="B42" s="2" t="s">
        <v>44</v>
      </c>
      <c r="C42" s="12">
        <v>0.75616789490548797</v>
      </c>
      <c r="D42" s="12">
        <v>-4.6169521747430053E-2</v>
      </c>
      <c r="E42" s="12">
        <v>1.2964205226383569</v>
      </c>
      <c r="F42" s="12">
        <v>0.49780786397870713</v>
      </c>
      <c r="G42" s="42"/>
      <c r="H42" s="42"/>
      <c r="I42" s="42"/>
      <c r="J42" s="42"/>
    </row>
    <row r="43" spans="1:10" ht="12" customHeight="1" x14ac:dyDescent="0.25">
      <c r="B43" s="2" t="s">
        <v>45</v>
      </c>
      <c r="C43" s="12">
        <v>-0.29336004579279518</v>
      </c>
      <c r="D43" s="12">
        <v>-0.27714508704586649</v>
      </c>
      <c r="E43" s="12">
        <v>0.52234863422945921</v>
      </c>
      <c r="F43" s="12">
        <v>-4.0661375140330591</v>
      </c>
      <c r="G43" s="42"/>
      <c r="H43" s="42"/>
      <c r="I43" s="42"/>
      <c r="J43" s="42"/>
    </row>
    <row r="44" spans="1:10" ht="12" customHeight="1" x14ac:dyDescent="0.25">
      <c r="A44" s="2"/>
      <c r="B44" s="64"/>
      <c r="C44" s="12"/>
      <c r="D44" s="12"/>
      <c r="E44" s="12"/>
      <c r="F44" s="12"/>
      <c r="G44" s="42"/>
      <c r="H44" s="42"/>
      <c r="I44" s="42"/>
      <c r="J44" s="42"/>
    </row>
    <row r="45" spans="1:10" ht="12" customHeight="1" x14ac:dyDescent="0.25">
      <c r="A45" s="64">
        <v>2019</v>
      </c>
      <c r="B45" s="2" t="s">
        <v>38</v>
      </c>
      <c r="C45" s="89">
        <v>0.9282028154519395</v>
      </c>
      <c r="D45" s="89">
        <v>0.1972290880158738</v>
      </c>
      <c r="E45" s="89">
        <v>4.5362869277653317E-2</v>
      </c>
      <c r="F45" s="89">
        <v>7.9073884504745564</v>
      </c>
      <c r="G45" s="42"/>
      <c r="H45" s="42"/>
      <c r="I45" s="42"/>
      <c r="J45" s="42"/>
    </row>
    <row r="46" spans="1:10" ht="12" customHeight="1" x14ac:dyDescent="0.25">
      <c r="A46" s="2"/>
      <c r="B46" s="2" t="s">
        <v>39</v>
      </c>
      <c r="C46" s="89">
        <v>-1.0015690105745136</v>
      </c>
      <c r="D46" s="89">
        <v>-0.60179809783957694</v>
      </c>
      <c r="E46" s="89">
        <v>-1.3891102497147472</v>
      </c>
      <c r="F46" s="89">
        <v>-1.1393548614129969</v>
      </c>
      <c r="G46" s="42"/>
      <c r="H46" s="42"/>
      <c r="I46" s="42"/>
      <c r="J46" s="42"/>
    </row>
    <row r="47" spans="1:10" ht="12" customHeight="1" x14ac:dyDescent="0.25">
      <c r="B47" s="2" t="s">
        <v>3</v>
      </c>
      <c r="C47" s="89">
        <v>-1.3020066871253846</v>
      </c>
      <c r="D47" s="89">
        <v>-0.64904839468871955</v>
      </c>
      <c r="E47" s="89">
        <v>-1.2818092884685797</v>
      </c>
      <c r="F47" s="89">
        <v>-4.6379039983410593</v>
      </c>
      <c r="G47" s="42"/>
      <c r="H47" s="42"/>
      <c r="I47" s="42"/>
      <c r="J47" s="42"/>
    </row>
    <row r="48" spans="1:10" ht="12" customHeight="1" x14ac:dyDescent="0.25">
      <c r="A48" s="64"/>
      <c r="B48" s="2" t="s">
        <v>40</v>
      </c>
      <c r="C48" s="89">
        <v>1.5665626809959576</v>
      </c>
      <c r="D48" s="89">
        <v>0.88866095412419099</v>
      </c>
      <c r="E48" s="89">
        <v>1.2827997520968211</v>
      </c>
      <c r="F48" s="89">
        <v>6.9085687876299033</v>
      </c>
    </row>
    <row r="49" spans="1:6" ht="12" customHeight="1" x14ac:dyDescent="0.25">
      <c r="B49" s="2" t="s">
        <v>2</v>
      </c>
      <c r="C49" s="89">
        <v>2.1893988973353373</v>
      </c>
      <c r="D49" s="89">
        <v>0.89427512781226426</v>
      </c>
      <c r="E49" s="89">
        <v>3.6248638142263303</v>
      </c>
      <c r="F49" s="89">
        <v>3.3725913633297893</v>
      </c>
    </row>
    <row r="50" spans="1:6" ht="12" customHeight="1" x14ac:dyDescent="0.25">
      <c r="B50" s="2" t="s">
        <v>120</v>
      </c>
      <c r="C50" s="89">
        <v>2.1622640641791691</v>
      </c>
      <c r="D50" s="89">
        <v>1.9320807991686166</v>
      </c>
      <c r="E50" s="89">
        <v>4.126661757214876</v>
      </c>
      <c r="F50" s="89">
        <v>-4.3426079404425053</v>
      </c>
    </row>
    <row r="51" spans="1:6" ht="12" customHeight="1" x14ac:dyDescent="0.25">
      <c r="A51" s="64"/>
      <c r="B51" s="2" t="s">
        <v>41</v>
      </c>
      <c r="C51" s="12">
        <v>1.1000000000000001</v>
      </c>
      <c r="D51" s="12">
        <v>1.1000000000000001</v>
      </c>
      <c r="E51" s="12">
        <v>0.8</v>
      </c>
      <c r="F51" s="12">
        <v>4.8</v>
      </c>
    </row>
    <row r="52" spans="1:6" ht="17.25" customHeight="1" x14ac:dyDescent="0.25">
      <c r="A52" s="2"/>
      <c r="B52" s="2" t="s">
        <v>123</v>
      </c>
      <c r="C52" s="12">
        <v>1.4</v>
      </c>
      <c r="D52" s="12">
        <v>1.5</v>
      </c>
      <c r="E52" s="12">
        <v>0.6</v>
      </c>
      <c r="F52" s="12">
        <v>-1.5</v>
      </c>
    </row>
    <row r="53" spans="1:6" ht="12" customHeight="1" x14ac:dyDescent="0.25">
      <c r="B53" s="2"/>
      <c r="C53" s="12"/>
      <c r="D53" s="12"/>
      <c r="E53" s="12"/>
      <c r="F53" s="12"/>
    </row>
    <row r="54" spans="1:6" ht="12" customHeight="1" x14ac:dyDescent="0.25">
      <c r="A54" s="64"/>
      <c r="B54" s="2"/>
      <c r="C54" s="12"/>
      <c r="D54" s="12"/>
      <c r="E54" s="12"/>
      <c r="F54" s="12"/>
    </row>
    <row r="55" spans="1:6" ht="12" customHeight="1" x14ac:dyDescent="0.25">
      <c r="B55" s="2"/>
      <c r="C55" s="12"/>
      <c r="D55" s="12"/>
      <c r="E55" s="12"/>
      <c r="F55" s="12"/>
    </row>
    <row r="56" spans="1:6" ht="12" customHeight="1" x14ac:dyDescent="0.25">
      <c r="B56" s="2"/>
      <c r="C56" s="12"/>
      <c r="D56" s="12"/>
      <c r="E56" s="12"/>
      <c r="F56" s="12"/>
    </row>
    <row r="57" spans="1:6" ht="12" customHeight="1" x14ac:dyDescent="0.25">
      <c r="B57" s="2"/>
      <c r="C57" s="12"/>
      <c r="D57" s="12"/>
      <c r="E57" s="12"/>
      <c r="F57" s="12"/>
    </row>
    <row r="58" spans="1:6" ht="12" customHeight="1" x14ac:dyDescent="0.25">
      <c r="B58" s="2"/>
      <c r="C58" s="12"/>
      <c r="D58" s="12"/>
      <c r="E58" s="12"/>
      <c r="F58" s="12"/>
    </row>
    <row r="59" spans="1:6" ht="12" customHeight="1" x14ac:dyDescent="0.25">
      <c r="B59" s="2"/>
      <c r="C59" s="12"/>
      <c r="D59" s="12"/>
      <c r="E59" s="12"/>
      <c r="F59" s="12"/>
    </row>
    <row r="60" spans="1:6" ht="12" customHeight="1" x14ac:dyDescent="0.25">
      <c r="B60" s="2"/>
      <c r="C60" s="12"/>
      <c r="D60" s="12"/>
      <c r="E60" s="12"/>
      <c r="F60" s="12"/>
    </row>
    <row r="61" spans="1:6" ht="12" customHeight="1" x14ac:dyDescent="0.25">
      <c r="B61" s="2"/>
      <c r="C61" s="12"/>
      <c r="D61" s="12"/>
      <c r="E61" s="12"/>
      <c r="F61" s="12"/>
    </row>
    <row r="62" spans="1:6" ht="12" customHeight="1" x14ac:dyDescent="0.25">
      <c r="B62" s="2"/>
      <c r="C62" s="12"/>
      <c r="D62" s="12"/>
      <c r="E62" s="12"/>
      <c r="F62" s="12"/>
    </row>
    <row r="63" spans="1:6" ht="12" customHeight="1" x14ac:dyDescent="0.25">
      <c r="A63" s="2"/>
      <c r="B63" s="52"/>
    </row>
    <row r="64" spans="1:6" ht="12" customHeight="1" x14ac:dyDescent="0.25">
      <c r="A64" s="52"/>
      <c r="B64" s="2"/>
      <c r="C64" s="12"/>
      <c r="D64" s="12"/>
      <c r="E64" s="12"/>
      <c r="F64" s="12"/>
    </row>
    <row r="65" spans="1:6" ht="12" customHeight="1" x14ac:dyDescent="0.25">
      <c r="A65" s="2"/>
      <c r="B65" s="2"/>
      <c r="C65" s="12"/>
      <c r="D65" s="12"/>
      <c r="E65" s="12"/>
      <c r="F65" s="12"/>
    </row>
    <row r="66" spans="1:6" ht="12" customHeight="1" x14ac:dyDescent="0.25">
      <c r="B66" s="2"/>
      <c r="C66" s="12"/>
      <c r="D66" s="12"/>
      <c r="E66" s="12"/>
      <c r="F66" s="12"/>
    </row>
    <row r="67" spans="1:6" ht="12" customHeight="1" x14ac:dyDescent="0.25">
      <c r="A67" s="52"/>
      <c r="B67" s="2"/>
      <c r="C67" s="12"/>
      <c r="D67" s="12"/>
      <c r="E67" s="12"/>
      <c r="F67" s="12"/>
    </row>
    <row r="68" spans="1:6" ht="12" customHeight="1" x14ac:dyDescent="0.25">
      <c r="B68" s="2"/>
      <c r="C68" s="12"/>
      <c r="D68" s="12"/>
      <c r="E68" s="12"/>
      <c r="F68" s="12"/>
    </row>
    <row r="69" spans="1:6" ht="12" customHeight="1" x14ac:dyDescent="0.25">
      <c r="B69" s="2"/>
      <c r="C69" s="12"/>
      <c r="D69" s="12"/>
      <c r="E69" s="12"/>
      <c r="F69" s="12"/>
    </row>
    <row r="70" spans="1:6" ht="12" customHeight="1" x14ac:dyDescent="0.25">
      <c r="B70" s="2"/>
      <c r="C70" s="12"/>
      <c r="D70" s="12"/>
      <c r="E70" s="12"/>
      <c r="F70" s="12"/>
    </row>
    <row r="71" spans="1:6" ht="12" customHeight="1" x14ac:dyDescent="0.25">
      <c r="B71" s="2"/>
      <c r="C71" s="12"/>
      <c r="D71" s="12"/>
      <c r="E71" s="12"/>
      <c r="F71" s="12"/>
    </row>
    <row r="72" spans="1:6" ht="12" customHeight="1" x14ac:dyDescent="0.25">
      <c r="B72" s="2"/>
      <c r="C72" s="12"/>
      <c r="D72" s="12"/>
      <c r="E72" s="12"/>
      <c r="F72" s="12"/>
    </row>
    <row r="73" spans="1:6" ht="12" customHeight="1" x14ac:dyDescent="0.25">
      <c r="B73" s="2"/>
      <c r="C73" s="12"/>
      <c r="D73" s="12"/>
      <c r="E73" s="12"/>
      <c r="F73" s="12"/>
    </row>
    <row r="74" spans="1:6" ht="12" customHeight="1" x14ac:dyDescent="0.25">
      <c r="B74" s="2"/>
      <c r="C74" s="12"/>
      <c r="D74" s="12"/>
      <c r="E74" s="12"/>
      <c r="F74" s="12"/>
    </row>
    <row r="75" spans="1:6" ht="12" customHeight="1" x14ac:dyDescent="0.25">
      <c r="B75" s="2"/>
      <c r="C75" s="12"/>
      <c r="D75" s="12"/>
      <c r="E75" s="12"/>
      <c r="F75" s="12"/>
    </row>
    <row r="76" spans="1:6" ht="12" customHeight="1" x14ac:dyDescent="0.25">
      <c r="B76" s="2"/>
      <c r="C76" s="12"/>
      <c r="D76" s="12"/>
      <c r="E76" s="12"/>
      <c r="F76" s="12"/>
    </row>
    <row r="77" spans="1:6" ht="12" customHeight="1" x14ac:dyDescent="0.25">
      <c r="A77" s="64"/>
      <c r="B77" s="2"/>
      <c r="C77" s="12"/>
      <c r="D77" s="12"/>
      <c r="E77" s="12"/>
      <c r="F77" s="12"/>
    </row>
    <row r="78" spans="1:6" ht="12" customHeight="1" x14ac:dyDescent="0.25">
      <c r="A78" s="2"/>
      <c r="B78" s="2"/>
      <c r="C78" s="12"/>
      <c r="D78" s="12"/>
      <c r="E78" s="12"/>
      <c r="F78" s="12"/>
    </row>
    <row r="79" spans="1:6" ht="12" customHeight="1" x14ac:dyDescent="0.25">
      <c r="B79" s="2"/>
      <c r="C79" s="12"/>
      <c r="D79" s="12"/>
      <c r="E79" s="12"/>
      <c r="F79" s="12"/>
    </row>
    <row r="80" spans="1:6" ht="12" customHeight="1" x14ac:dyDescent="0.25">
      <c r="A80" s="64"/>
      <c r="B80" s="2"/>
      <c r="C80" s="12"/>
      <c r="D80" s="12"/>
      <c r="E80" s="12"/>
      <c r="F80" s="12"/>
    </row>
    <row r="81" spans="2:6" ht="12" customHeight="1" x14ac:dyDescent="0.25">
      <c r="B81" s="2"/>
      <c r="C81" s="12"/>
      <c r="D81" s="12"/>
      <c r="E81" s="12"/>
      <c r="F81" s="12"/>
    </row>
    <row r="82" spans="2:6" ht="12" customHeight="1" x14ac:dyDescent="0.25">
      <c r="B82" s="2"/>
      <c r="C82" s="12"/>
      <c r="D82" s="12"/>
      <c r="E82" s="12"/>
      <c r="F82" s="12"/>
    </row>
    <row r="83" spans="2:6" ht="12" customHeight="1" x14ac:dyDescent="0.25">
      <c r="B83" s="2"/>
      <c r="C83" s="12"/>
      <c r="D83" s="12"/>
      <c r="E83" s="12"/>
      <c r="F83" s="12"/>
    </row>
    <row r="84" spans="2:6" ht="12" customHeight="1" x14ac:dyDescent="0.25">
      <c r="B84" s="2"/>
      <c r="C84" s="12"/>
      <c r="D84" s="12"/>
      <c r="E84" s="12"/>
      <c r="F84" s="12"/>
    </row>
    <row r="85" spans="2:6" ht="12" customHeight="1" x14ac:dyDescent="0.25">
      <c r="B85" s="2"/>
      <c r="C85" s="12"/>
      <c r="D85" s="12"/>
      <c r="E85" s="12"/>
      <c r="F85" s="12"/>
    </row>
    <row r="86" spans="2:6" ht="12" customHeight="1" x14ac:dyDescent="0.25">
      <c r="B86" s="2"/>
      <c r="C86" s="12"/>
      <c r="D86" s="12"/>
      <c r="E86" s="12"/>
      <c r="F86" s="12"/>
    </row>
    <row r="87" spans="2:6" ht="12" customHeight="1" x14ac:dyDescent="0.25">
      <c r="B87" s="2"/>
      <c r="C87" s="12"/>
      <c r="D87" s="12"/>
      <c r="E87" s="12"/>
      <c r="F87" s="12"/>
    </row>
    <row r="88" spans="2:6" ht="12" customHeight="1" x14ac:dyDescent="0.25">
      <c r="B88" s="2"/>
      <c r="C88" s="12"/>
      <c r="D88" s="12"/>
      <c r="E88" s="12"/>
      <c r="F88" s="12"/>
    </row>
    <row r="89" spans="2:6" x14ac:dyDescent="0.25">
      <c r="B89" s="2"/>
      <c r="C89" s="12"/>
      <c r="D89" s="12"/>
      <c r="E89" s="12"/>
      <c r="F89" s="12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A7:B7"/>
    <mergeCell ref="A30:F30"/>
    <mergeCell ref="A4:B4"/>
    <mergeCell ref="A5:B5"/>
    <mergeCell ref="B1:F1"/>
    <mergeCell ref="B2:F2"/>
    <mergeCell ref="A6:B6"/>
  </mergeCells>
  <pageMargins left="0.23622047244094491" right="0.23622047244094491" top="0.74803149606299213" bottom="0.7480314960629921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showGridLines="0" view="pageBreakPreview" zoomScaleSheetLayoutView="100" workbookViewId="0">
      <selection activeCell="K74" sqref="K74"/>
    </sheetView>
  </sheetViews>
  <sheetFormatPr defaultColWidth="9.140625" defaultRowHeight="12" x14ac:dyDescent="0.25"/>
  <cols>
    <col min="1" max="1" width="5.85546875" style="1" customWidth="1"/>
    <col min="2" max="2" width="9.7109375" style="38" bestFit="1" customWidth="1"/>
    <col min="3" max="3" width="12.85546875" style="38" customWidth="1"/>
    <col min="4" max="6" width="24.5703125" style="38" customWidth="1"/>
    <col min="7" max="7" width="5.85546875" style="1" customWidth="1"/>
    <col min="8" max="8" width="10.28515625" style="38" customWidth="1"/>
    <col min="9" max="12" width="24.28515625" style="38" customWidth="1"/>
    <col min="13" max="16384" width="9.140625" style="1"/>
  </cols>
  <sheetData>
    <row r="1" spans="1:12" x14ac:dyDescent="0.25">
      <c r="A1" s="26" t="s">
        <v>9</v>
      </c>
      <c r="B1" s="26"/>
      <c r="C1" s="39" t="s">
        <v>47</v>
      </c>
      <c r="D1" s="1"/>
      <c r="E1" s="1"/>
      <c r="F1" s="1"/>
      <c r="G1" s="26" t="s">
        <v>9</v>
      </c>
      <c r="H1" s="26"/>
      <c r="I1" s="39" t="s">
        <v>48</v>
      </c>
      <c r="J1" s="1"/>
      <c r="K1" s="1"/>
    </row>
    <row r="2" spans="1:12" x14ac:dyDescent="0.25">
      <c r="A2" s="26" t="s">
        <v>92</v>
      </c>
      <c r="B2" s="26"/>
      <c r="C2" s="40" t="s">
        <v>49</v>
      </c>
      <c r="D2" s="1"/>
      <c r="E2" s="1"/>
      <c r="F2" s="1"/>
      <c r="G2" s="26" t="s">
        <v>93</v>
      </c>
      <c r="H2" s="26"/>
      <c r="I2" s="40" t="s">
        <v>50</v>
      </c>
      <c r="J2" s="1"/>
      <c r="K2" s="1"/>
    </row>
    <row r="4" spans="1:12" s="38" customFormat="1" ht="39" customHeight="1" x14ac:dyDescent="0.25">
      <c r="A4" s="99" t="s">
        <v>7</v>
      </c>
      <c r="B4" s="99"/>
      <c r="C4" s="13" t="s">
        <v>51</v>
      </c>
      <c r="D4" s="5" t="s">
        <v>121</v>
      </c>
      <c r="E4" s="14" t="s">
        <v>99</v>
      </c>
      <c r="F4" s="15" t="s">
        <v>53</v>
      </c>
      <c r="G4" s="99" t="s">
        <v>7</v>
      </c>
      <c r="H4" s="99"/>
      <c r="I4" s="15" t="s">
        <v>54</v>
      </c>
      <c r="J4" s="15" t="s">
        <v>55</v>
      </c>
      <c r="K4" s="14" t="s">
        <v>100</v>
      </c>
      <c r="L4" s="15" t="s">
        <v>56</v>
      </c>
    </row>
    <row r="5" spans="1:12" s="38" customFormat="1" ht="39" customHeight="1" x14ac:dyDescent="0.25">
      <c r="A5" s="100" t="s">
        <v>6</v>
      </c>
      <c r="B5" s="100"/>
      <c r="C5" s="4" t="s">
        <v>57</v>
      </c>
      <c r="D5" s="4" t="s">
        <v>58</v>
      </c>
      <c r="E5" s="16" t="s">
        <v>59</v>
      </c>
      <c r="F5" s="17" t="s">
        <v>60</v>
      </c>
      <c r="G5" s="100" t="s">
        <v>6</v>
      </c>
      <c r="H5" s="100"/>
      <c r="I5" s="17" t="s">
        <v>61</v>
      </c>
      <c r="J5" s="17" t="s">
        <v>62</v>
      </c>
      <c r="K5" s="16" t="s">
        <v>63</v>
      </c>
      <c r="L5" s="17" t="s">
        <v>64</v>
      </c>
    </row>
    <row r="6" spans="1:12" s="38" customFormat="1" ht="12" customHeight="1" x14ac:dyDescent="0.25">
      <c r="A6" s="107" t="s">
        <v>108</v>
      </c>
      <c r="B6" s="107"/>
      <c r="C6" s="3">
        <v>46</v>
      </c>
      <c r="D6" s="3">
        <v>461</v>
      </c>
      <c r="E6" s="3">
        <v>462</v>
      </c>
      <c r="F6" s="3">
        <v>463</v>
      </c>
      <c r="G6" s="107" t="s">
        <v>108</v>
      </c>
      <c r="H6" s="107"/>
      <c r="I6" s="3">
        <v>464</v>
      </c>
      <c r="J6" s="3">
        <v>465</v>
      </c>
      <c r="K6" s="3">
        <v>466</v>
      </c>
      <c r="L6" s="3">
        <v>469</v>
      </c>
    </row>
    <row r="7" spans="1:12" s="38" customFormat="1" ht="15.75" customHeight="1" x14ac:dyDescent="0.25">
      <c r="A7" s="37"/>
      <c r="B7" s="37"/>
      <c r="C7" s="3"/>
      <c r="D7" s="3"/>
      <c r="E7" s="3"/>
      <c r="F7" s="3"/>
      <c r="G7" s="37"/>
      <c r="H7" s="37"/>
      <c r="I7" s="3"/>
      <c r="J7" s="3"/>
      <c r="K7" s="3"/>
      <c r="L7" s="3"/>
    </row>
    <row r="8" spans="1:12" ht="15.75" customHeight="1" x14ac:dyDescent="0.25">
      <c r="A8" s="102" t="s">
        <v>37</v>
      </c>
      <c r="B8" s="102"/>
      <c r="C8" s="102"/>
      <c r="D8" s="102"/>
      <c r="E8" s="102"/>
      <c r="F8" s="102"/>
      <c r="G8" s="43"/>
      <c r="H8" s="43"/>
      <c r="I8" s="102" t="s">
        <v>37</v>
      </c>
      <c r="J8" s="102"/>
      <c r="K8" s="102"/>
      <c r="L8" s="102"/>
    </row>
    <row r="9" spans="1:12" ht="15.75" customHeight="1" x14ac:dyDescent="0.25">
      <c r="A9" s="28"/>
      <c r="B9" s="28"/>
      <c r="C9" s="34"/>
      <c r="D9" s="34"/>
      <c r="E9" s="34"/>
      <c r="F9" s="34"/>
      <c r="G9" s="28"/>
      <c r="H9" s="28"/>
      <c r="I9" s="34"/>
      <c r="J9" s="34"/>
      <c r="K9" s="34"/>
      <c r="L9" s="34"/>
    </row>
    <row r="10" spans="1:12" ht="15.75" customHeight="1" x14ac:dyDescent="0.25">
      <c r="A10" s="34">
        <v>2018</v>
      </c>
      <c r="B10" s="2" t="s">
        <v>38</v>
      </c>
      <c r="C10" s="44">
        <v>49749.911851999997</v>
      </c>
      <c r="D10" s="10">
        <v>903.75672599999996</v>
      </c>
      <c r="E10" s="10">
        <v>4454.0814840000003</v>
      </c>
      <c r="F10" s="10">
        <v>9099.2244599999995</v>
      </c>
      <c r="G10" s="34">
        <v>2018</v>
      </c>
      <c r="H10" s="2" t="s">
        <v>38</v>
      </c>
      <c r="I10" s="10">
        <v>9672.3090059999995</v>
      </c>
      <c r="J10" s="10">
        <v>4447.6354810000003</v>
      </c>
      <c r="K10" s="10">
        <v>19809.295497999999</v>
      </c>
      <c r="L10" s="10">
        <v>1363.609197</v>
      </c>
    </row>
    <row r="11" spans="1:12" ht="15.75" customHeight="1" x14ac:dyDescent="0.25">
      <c r="A11" s="2"/>
      <c r="B11" s="2" t="s">
        <v>39</v>
      </c>
      <c r="C11" s="44">
        <v>47385.744562</v>
      </c>
      <c r="D11" s="10">
        <v>925.68429500000002</v>
      </c>
      <c r="E11" s="10">
        <v>4152.9001939999998</v>
      </c>
      <c r="F11" s="10">
        <v>8567.8535310000007</v>
      </c>
      <c r="G11" s="2"/>
      <c r="H11" s="2" t="s">
        <v>39</v>
      </c>
      <c r="I11" s="10">
        <v>9018.7839280000007</v>
      </c>
      <c r="J11" s="10">
        <v>4167.1540059999998</v>
      </c>
      <c r="K11" s="10">
        <v>19251.424481999999</v>
      </c>
      <c r="L11" s="10">
        <v>1301.9441260000001</v>
      </c>
    </row>
    <row r="12" spans="1:12" ht="15.75" customHeight="1" x14ac:dyDescent="0.25">
      <c r="A12" s="2"/>
      <c r="B12" s="2" t="s">
        <v>3</v>
      </c>
      <c r="C12" s="44">
        <v>50674.811321000001</v>
      </c>
      <c r="D12" s="10">
        <v>916.04092100000003</v>
      </c>
      <c r="E12" s="10">
        <v>4289.6979000000001</v>
      </c>
      <c r="F12" s="10">
        <v>8806.3645290000004</v>
      </c>
      <c r="G12" s="2"/>
      <c r="H12" s="2" t="s">
        <v>3</v>
      </c>
      <c r="I12" s="10">
        <v>9594.6790299999993</v>
      </c>
      <c r="J12" s="10">
        <v>4362.1548650000004</v>
      </c>
      <c r="K12" s="10">
        <v>21398.825011000001</v>
      </c>
      <c r="L12" s="10">
        <v>1307.0490649999999</v>
      </c>
    </row>
    <row r="13" spans="1:12" ht="15.75" customHeight="1" x14ac:dyDescent="0.25">
      <c r="A13" s="2"/>
      <c r="B13" s="2" t="s">
        <v>40</v>
      </c>
      <c r="C13" s="44">
        <v>48575.187872000002</v>
      </c>
      <c r="D13" s="10">
        <v>908.71259299999997</v>
      </c>
      <c r="E13" s="10">
        <v>4082.5143370000001</v>
      </c>
      <c r="F13" s="10">
        <v>8699.3258709999991</v>
      </c>
      <c r="G13" s="2"/>
      <c r="H13" s="2" t="s">
        <v>40</v>
      </c>
      <c r="I13" s="10">
        <v>9238.9542750000001</v>
      </c>
      <c r="J13" s="10">
        <v>4440.5580010000003</v>
      </c>
      <c r="K13" s="10">
        <v>19918.007312000002</v>
      </c>
      <c r="L13" s="10">
        <v>1287.115483</v>
      </c>
    </row>
    <row r="14" spans="1:12" ht="15.75" customHeight="1" x14ac:dyDescent="0.25">
      <c r="A14" s="2"/>
      <c r="B14" s="2" t="s">
        <v>2</v>
      </c>
      <c r="C14" s="44">
        <v>50536.851906000004</v>
      </c>
      <c r="D14" s="10">
        <v>966.24248299999999</v>
      </c>
      <c r="E14" s="10">
        <v>3998.6750459999998</v>
      </c>
      <c r="F14" s="10">
        <v>9006.6221179999993</v>
      </c>
      <c r="G14" s="2"/>
      <c r="H14" s="2" t="s">
        <v>2</v>
      </c>
      <c r="I14" s="10">
        <v>9782.0897800000002</v>
      </c>
      <c r="J14" s="10">
        <v>4513.6607130000002</v>
      </c>
      <c r="K14" s="10">
        <v>20873.031450999999</v>
      </c>
      <c r="L14" s="10">
        <v>1396.530315</v>
      </c>
    </row>
    <row r="15" spans="1:12" ht="15.75" customHeight="1" x14ac:dyDescent="0.25">
      <c r="A15" s="2"/>
      <c r="B15" s="2" t="s">
        <v>1</v>
      </c>
      <c r="C15" s="44">
        <v>50405.847725</v>
      </c>
      <c r="D15" s="10">
        <v>985.24935800000003</v>
      </c>
      <c r="E15" s="10">
        <v>3860.6966889999999</v>
      </c>
      <c r="F15" s="10">
        <v>9476.5108880000007</v>
      </c>
      <c r="G15" s="2"/>
      <c r="H15" s="2" t="s">
        <v>1</v>
      </c>
      <c r="I15" s="10">
        <v>9858.4590339999995</v>
      </c>
      <c r="J15" s="10">
        <v>4335.0900689999999</v>
      </c>
      <c r="K15" s="10">
        <v>20534.005774000001</v>
      </c>
      <c r="L15" s="10">
        <v>1355.8359129999999</v>
      </c>
    </row>
    <row r="16" spans="1:12" ht="15.75" customHeight="1" x14ac:dyDescent="0.25">
      <c r="A16" s="2"/>
      <c r="B16" s="2" t="s">
        <v>41</v>
      </c>
      <c r="C16" s="44">
        <v>49162.607650999998</v>
      </c>
      <c r="D16" s="10">
        <v>999.18475799999999</v>
      </c>
      <c r="E16" s="10">
        <v>3908.8887450000002</v>
      </c>
      <c r="F16" s="10">
        <v>9283.3044900000004</v>
      </c>
      <c r="G16" s="2"/>
      <c r="H16" s="2" t="s">
        <v>41</v>
      </c>
      <c r="I16" s="10">
        <v>9375.4995080000008</v>
      </c>
      <c r="J16" s="10">
        <v>4356.5878789999997</v>
      </c>
      <c r="K16" s="10">
        <v>19872.264750999999</v>
      </c>
      <c r="L16" s="10">
        <v>1366.87752</v>
      </c>
    </row>
    <row r="17" spans="1:12" ht="15.75" customHeight="1" x14ac:dyDescent="0.25">
      <c r="A17" s="2"/>
      <c r="B17" s="2" t="s">
        <v>0</v>
      </c>
      <c r="C17" s="44">
        <v>50919.930399999997</v>
      </c>
      <c r="D17" s="10">
        <v>1020.339782</v>
      </c>
      <c r="E17" s="10">
        <v>4037.6544909999998</v>
      </c>
      <c r="F17" s="10">
        <v>9375.5467630000003</v>
      </c>
      <c r="G17" s="2"/>
      <c r="H17" s="2" t="s">
        <v>0</v>
      </c>
      <c r="I17" s="10">
        <v>9823.8279640000001</v>
      </c>
      <c r="J17" s="10">
        <v>4449.4790400000002</v>
      </c>
      <c r="K17" s="10">
        <v>20852.874285999998</v>
      </c>
      <c r="L17" s="10">
        <v>1360.2080739999999</v>
      </c>
    </row>
    <row r="18" spans="1:12" ht="15.75" customHeight="1" x14ac:dyDescent="0.25">
      <c r="A18" s="2"/>
      <c r="B18" s="2" t="s">
        <v>42</v>
      </c>
      <c r="C18" s="44">
        <v>52381.886186999996</v>
      </c>
      <c r="D18" s="10">
        <v>953.30796399999997</v>
      </c>
      <c r="E18" s="10">
        <v>4282.2170749999996</v>
      </c>
      <c r="F18" s="10">
        <v>9392.2208499999997</v>
      </c>
      <c r="G18" s="2"/>
      <c r="H18" s="2" t="s">
        <v>42</v>
      </c>
      <c r="I18" s="10">
        <v>10166.748288999999</v>
      </c>
      <c r="J18" s="10">
        <v>4413.025576</v>
      </c>
      <c r="K18" s="10">
        <v>21724.658783999999</v>
      </c>
      <c r="L18" s="10">
        <v>1449.7076489999999</v>
      </c>
    </row>
    <row r="19" spans="1:12" ht="15.75" customHeight="1" x14ac:dyDescent="0.25">
      <c r="A19" s="2"/>
      <c r="B19" s="2" t="s">
        <v>43</v>
      </c>
      <c r="C19" s="44">
        <v>51888.910340000002</v>
      </c>
      <c r="D19" s="10">
        <v>954.60699499999998</v>
      </c>
      <c r="E19" s="10">
        <v>4227.0277239999996</v>
      </c>
      <c r="F19" s="10">
        <v>9285.0777450000005</v>
      </c>
      <c r="G19" s="2"/>
      <c r="H19" s="2" t="s">
        <v>43</v>
      </c>
      <c r="I19" s="10">
        <v>10187.081786000001</v>
      </c>
      <c r="J19" s="10">
        <v>4446.6685809999999</v>
      </c>
      <c r="K19" s="10">
        <v>21389.705297</v>
      </c>
      <c r="L19" s="10">
        <v>1398.7422120000001</v>
      </c>
    </row>
    <row r="20" spans="1:12" ht="15.75" customHeight="1" x14ac:dyDescent="0.25">
      <c r="A20" s="2"/>
      <c r="B20" s="2" t="s">
        <v>44</v>
      </c>
      <c r="C20" s="44">
        <v>51045.434141999998</v>
      </c>
      <c r="D20" s="10">
        <v>983.18197499999997</v>
      </c>
      <c r="E20" s="10">
        <v>4111.3508670000001</v>
      </c>
      <c r="F20" s="10">
        <v>9274.1487809999999</v>
      </c>
      <c r="G20" s="2"/>
      <c r="H20" s="2" t="s">
        <v>44</v>
      </c>
      <c r="I20" s="10">
        <v>9908.9976590000006</v>
      </c>
      <c r="J20" s="10">
        <v>4315.616274</v>
      </c>
      <c r="K20" s="10">
        <v>21042.241751000001</v>
      </c>
      <c r="L20" s="10">
        <v>1409.896835</v>
      </c>
    </row>
    <row r="21" spans="1:12" ht="15.75" customHeight="1" x14ac:dyDescent="0.25">
      <c r="A21" s="2"/>
      <c r="B21" s="2" t="s">
        <v>45</v>
      </c>
      <c r="C21" s="44">
        <v>52745.749548</v>
      </c>
      <c r="D21" s="10">
        <v>990.18878900000004</v>
      </c>
      <c r="E21" s="10">
        <v>4191.6373430000003</v>
      </c>
      <c r="F21" s="10">
        <v>9507.4460039999994</v>
      </c>
      <c r="G21" s="2"/>
      <c r="H21" s="2" t="s">
        <v>45</v>
      </c>
      <c r="I21" s="10">
        <v>10149.509042</v>
      </c>
      <c r="J21" s="10">
        <v>4515.1426410000004</v>
      </c>
      <c r="K21" s="10">
        <v>22026.916045000002</v>
      </c>
      <c r="L21" s="10">
        <v>1364.909684</v>
      </c>
    </row>
    <row r="22" spans="1:12" ht="15.75" customHeight="1" x14ac:dyDescent="0.25">
      <c r="A22" s="2"/>
      <c r="B22" s="34"/>
      <c r="C22" s="44"/>
      <c r="D22" s="10"/>
      <c r="E22" s="10"/>
      <c r="F22" s="10"/>
      <c r="G22" s="2"/>
      <c r="H22" s="34"/>
      <c r="I22" s="10"/>
      <c r="J22" s="10"/>
      <c r="K22" s="10"/>
      <c r="L22" s="10"/>
    </row>
    <row r="23" spans="1:12" ht="15.75" customHeight="1" x14ac:dyDescent="0.25">
      <c r="A23" s="34">
        <v>2019</v>
      </c>
      <c r="B23" s="2" t="s">
        <v>38</v>
      </c>
      <c r="C23" s="50">
        <v>52857.933607228078</v>
      </c>
      <c r="D23" s="10">
        <v>951.65583240780006</v>
      </c>
      <c r="E23" s="10">
        <v>4593.0488266535795</v>
      </c>
      <c r="F23" s="10">
        <v>9667.9259888691176</v>
      </c>
      <c r="G23" s="49">
        <v>2019</v>
      </c>
      <c r="H23" s="2" t="s">
        <v>38</v>
      </c>
      <c r="I23" s="10">
        <v>10411.757030017119</v>
      </c>
      <c r="J23" s="10">
        <v>4547.7072791742075</v>
      </c>
      <c r="K23" s="10">
        <v>21246.459886273075</v>
      </c>
      <c r="L23" s="10">
        <v>1439.378763833181</v>
      </c>
    </row>
    <row r="24" spans="1:12" ht="15.75" customHeight="1" x14ac:dyDescent="0.25">
      <c r="A24" s="34"/>
      <c r="B24" s="2" t="s">
        <v>39</v>
      </c>
      <c r="C24" s="50">
        <v>50157.435983101153</v>
      </c>
      <c r="D24" s="10">
        <v>966.80714718517311</v>
      </c>
      <c r="E24" s="10">
        <v>4373.0039041428827</v>
      </c>
      <c r="F24" s="10">
        <v>9090.2185005742667</v>
      </c>
      <c r="G24" s="49"/>
      <c r="H24" s="2" t="s">
        <v>39</v>
      </c>
      <c r="I24" s="10">
        <v>9557.8118527858551</v>
      </c>
      <c r="J24" s="10">
        <v>4242.1627782878713</v>
      </c>
      <c r="K24" s="10">
        <v>20578.617685856967</v>
      </c>
      <c r="L24" s="10">
        <v>1348.81411426814</v>
      </c>
    </row>
    <row r="25" spans="1:12" ht="15.75" customHeight="1" x14ac:dyDescent="0.25">
      <c r="A25" s="34"/>
      <c r="B25" s="2" t="s">
        <v>105</v>
      </c>
      <c r="C25" s="50">
        <v>53210.237814371976</v>
      </c>
      <c r="D25" s="10">
        <v>951.23190784230758</v>
      </c>
      <c r="E25" s="10">
        <v>4409.8094412879518</v>
      </c>
      <c r="F25" s="10">
        <v>9161.5779860297025</v>
      </c>
      <c r="G25" s="49"/>
      <c r="H25" s="2" t="s">
        <v>3</v>
      </c>
      <c r="I25" s="10">
        <v>10131.981055813987</v>
      </c>
      <c r="J25" s="10">
        <v>4431.9493432790787</v>
      </c>
      <c r="K25" s="10">
        <v>22748.943704479225</v>
      </c>
      <c r="L25" s="10">
        <v>1374.744375639717</v>
      </c>
    </row>
    <row r="26" spans="1:12" ht="15.75" customHeight="1" x14ac:dyDescent="0.25">
      <c r="A26" s="34"/>
      <c r="B26" s="2" t="s">
        <v>109</v>
      </c>
      <c r="C26" s="50">
        <v>51169.357711206198</v>
      </c>
      <c r="D26" s="10">
        <v>959.20012051266804</v>
      </c>
      <c r="E26" s="10">
        <v>4188.65970960506</v>
      </c>
      <c r="F26" s="10">
        <v>9188.2279852717402</v>
      </c>
      <c r="G26" s="49"/>
      <c r="H26" s="2" t="s">
        <v>109</v>
      </c>
      <c r="I26" s="10">
        <v>9728.6188518885701</v>
      </c>
      <c r="J26" s="10">
        <v>4533.8097189537102</v>
      </c>
      <c r="K26" s="10">
        <v>21238.5711969689</v>
      </c>
      <c r="L26" s="10">
        <v>1332.2701280055701</v>
      </c>
    </row>
    <row r="27" spans="1:12" ht="15.75" customHeight="1" x14ac:dyDescent="0.25">
      <c r="A27" s="45"/>
      <c r="B27" s="2" t="s">
        <v>112</v>
      </c>
      <c r="C27" s="50">
        <v>53306</v>
      </c>
      <c r="D27" s="10">
        <v>1000</v>
      </c>
      <c r="E27" s="10">
        <v>4222</v>
      </c>
      <c r="F27" s="10">
        <v>9730</v>
      </c>
      <c r="G27" s="50"/>
      <c r="H27" s="2" t="s">
        <v>112</v>
      </c>
      <c r="I27" s="10">
        <v>10427</v>
      </c>
      <c r="J27" s="10">
        <v>4626</v>
      </c>
      <c r="K27" s="50">
        <v>21887</v>
      </c>
      <c r="L27" s="10">
        <v>1414</v>
      </c>
    </row>
    <row r="28" spans="1:12" ht="15.75" customHeight="1" x14ac:dyDescent="0.25">
      <c r="A28" s="47"/>
      <c r="B28" s="2" t="s">
        <v>1</v>
      </c>
      <c r="C28" s="10">
        <v>53640</v>
      </c>
      <c r="D28" s="10">
        <v>1010</v>
      </c>
      <c r="E28" s="10">
        <v>4181</v>
      </c>
      <c r="F28" s="10">
        <v>10116</v>
      </c>
      <c r="G28" s="50"/>
      <c r="H28" s="2" t="s">
        <v>1</v>
      </c>
      <c r="I28" s="10">
        <v>10490</v>
      </c>
      <c r="J28" s="10">
        <v>4413</v>
      </c>
      <c r="K28" s="50">
        <v>22054</v>
      </c>
      <c r="L28" s="10">
        <v>1378</v>
      </c>
    </row>
    <row r="29" spans="1:12" ht="15.75" customHeight="1" x14ac:dyDescent="0.25">
      <c r="A29" s="73"/>
      <c r="B29" s="2" t="s">
        <v>41</v>
      </c>
      <c r="C29" s="10">
        <v>52400</v>
      </c>
      <c r="D29" s="10">
        <v>1039</v>
      </c>
      <c r="E29" s="10">
        <v>4261</v>
      </c>
      <c r="F29" s="10">
        <v>9952</v>
      </c>
      <c r="G29" s="50"/>
      <c r="H29" s="2" t="s">
        <v>41</v>
      </c>
      <c r="I29" s="10">
        <v>10000</v>
      </c>
      <c r="J29" s="10">
        <v>4474</v>
      </c>
      <c r="K29" s="50">
        <v>21263</v>
      </c>
      <c r="L29" s="10">
        <v>1411</v>
      </c>
    </row>
    <row r="30" spans="1:12" ht="15.75" customHeight="1" x14ac:dyDescent="0.25">
      <c r="A30" s="2"/>
      <c r="B30" s="2" t="s">
        <v>123</v>
      </c>
      <c r="C30" s="10">
        <v>54135</v>
      </c>
      <c r="D30" s="10">
        <v>1055</v>
      </c>
      <c r="E30" s="10">
        <v>4389</v>
      </c>
      <c r="F30" s="10">
        <v>10022</v>
      </c>
      <c r="G30" s="2"/>
      <c r="H30" s="2" t="s">
        <v>123</v>
      </c>
      <c r="I30" s="10">
        <v>10443</v>
      </c>
      <c r="J30" s="10">
        <v>4554</v>
      </c>
      <c r="K30" s="10">
        <v>22271</v>
      </c>
      <c r="L30" s="10">
        <v>1400</v>
      </c>
    </row>
    <row r="31" spans="1:12" ht="15.75" customHeight="1" x14ac:dyDescent="0.25">
      <c r="A31" s="103" t="s">
        <v>5</v>
      </c>
      <c r="B31" s="103"/>
      <c r="C31" s="103"/>
      <c r="D31" s="103"/>
      <c r="E31" s="103"/>
      <c r="F31" s="103"/>
      <c r="G31" s="103" t="s">
        <v>5</v>
      </c>
      <c r="H31" s="103"/>
      <c r="I31" s="103"/>
      <c r="J31" s="103"/>
      <c r="K31" s="103"/>
      <c r="L31" s="103"/>
    </row>
    <row r="32" spans="1:12" ht="15.75" customHeight="1" x14ac:dyDescent="0.25">
      <c r="A32" s="2"/>
      <c r="B32" s="34"/>
      <c r="G32" s="2"/>
      <c r="H32" s="34"/>
    </row>
    <row r="33" spans="1:12" ht="15.75" customHeight="1" x14ac:dyDescent="0.25">
      <c r="A33" s="34">
        <v>2018</v>
      </c>
      <c r="B33" s="2" t="s">
        <v>38</v>
      </c>
      <c r="C33" s="24">
        <v>7.9213669335574055</v>
      </c>
      <c r="D33" s="24">
        <v>8.9781615828287809</v>
      </c>
      <c r="E33" s="24">
        <v>8.9584652206294422</v>
      </c>
      <c r="F33" s="24">
        <v>6.9749486753296175</v>
      </c>
      <c r="G33" s="34">
        <v>2018</v>
      </c>
      <c r="H33" s="2" t="s">
        <v>38</v>
      </c>
      <c r="I33" s="24">
        <v>7.8338545700578299</v>
      </c>
      <c r="J33" s="24">
        <v>6.1236603462272221</v>
      </c>
      <c r="K33" s="24">
        <v>9.0115896146807373</v>
      </c>
      <c r="L33" s="24">
        <v>1.548312437735766</v>
      </c>
    </row>
    <row r="34" spans="1:12" ht="15.75" customHeight="1" x14ac:dyDescent="0.25">
      <c r="A34" s="2"/>
      <c r="B34" s="2" t="s">
        <v>39</v>
      </c>
      <c r="C34" s="24">
        <v>7.0569170103327528</v>
      </c>
      <c r="D34" s="24">
        <v>10.24658701615413</v>
      </c>
      <c r="E34" s="24">
        <v>6.3258130020179104</v>
      </c>
      <c r="F34" s="24">
        <v>6.5146574261759627</v>
      </c>
      <c r="G34" s="2"/>
      <c r="H34" s="2" t="s">
        <v>39</v>
      </c>
      <c r="I34" s="24">
        <v>5.4507770821525359</v>
      </c>
      <c r="J34" s="24">
        <v>5.3753191423880242</v>
      </c>
      <c r="K34" s="24">
        <v>8.6000000000000085</v>
      </c>
      <c r="L34" s="24">
        <v>5.096802144210133</v>
      </c>
    </row>
    <row r="35" spans="1:12" ht="15.75" customHeight="1" x14ac:dyDescent="0.25">
      <c r="A35" s="2"/>
      <c r="B35" s="2" t="s">
        <v>3</v>
      </c>
      <c r="C35" s="24">
        <v>7.9870196065152887</v>
      </c>
      <c r="D35" s="24">
        <v>0.34123846682445613</v>
      </c>
      <c r="E35" s="24">
        <v>9.8704911541094056</v>
      </c>
      <c r="F35" s="24">
        <v>7.7929841975758585</v>
      </c>
      <c r="G35" s="2"/>
      <c r="H35" s="2" t="s">
        <v>3</v>
      </c>
      <c r="I35" s="24">
        <v>7.1505714663023356</v>
      </c>
      <c r="J35" s="24">
        <v>7.332835231847068</v>
      </c>
      <c r="K35" s="24">
        <v>8.9461266052054178</v>
      </c>
      <c r="L35" s="24">
        <v>2.1428902290034468</v>
      </c>
    </row>
    <row r="36" spans="1:12" ht="15.75" customHeight="1" x14ac:dyDescent="0.25">
      <c r="A36" s="2"/>
      <c r="B36" s="2" t="s">
        <v>40</v>
      </c>
      <c r="C36" s="24">
        <v>7.5531853390069292</v>
      </c>
      <c r="D36" s="24">
        <v>9.3738627032992294</v>
      </c>
      <c r="E36" s="24">
        <v>5.2999999999999936</v>
      </c>
      <c r="F36" s="24">
        <v>9.4999999999999964</v>
      </c>
      <c r="G36" s="2"/>
      <c r="H36" s="2" t="s">
        <v>40</v>
      </c>
      <c r="I36" s="24">
        <v>8.0999999999999961</v>
      </c>
      <c r="J36" s="24">
        <v>6.2000000000000055</v>
      </c>
      <c r="K36" s="24">
        <v>7.4500000000000011</v>
      </c>
      <c r="L36" s="24">
        <v>3.2639418757762773</v>
      </c>
    </row>
    <row r="37" spans="1:12" ht="15.75" customHeight="1" x14ac:dyDescent="0.25">
      <c r="A37" s="2"/>
      <c r="B37" s="2" t="s">
        <v>2</v>
      </c>
      <c r="C37" s="24">
        <v>7.811606671184057</v>
      </c>
      <c r="D37" s="24">
        <v>7.4009609120494035</v>
      </c>
      <c r="E37" s="24">
        <v>0.44517262033274552</v>
      </c>
      <c r="F37" s="24">
        <v>9.2000000000000082</v>
      </c>
      <c r="G37" s="2"/>
      <c r="H37" s="2" t="s">
        <v>2</v>
      </c>
      <c r="I37" s="24">
        <v>7.8999999999999959</v>
      </c>
      <c r="J37" s="24">
        <v>5.9008481893923381</v>
      </c>
      <c r="K37" s="24">
        <v>9.2999999999999972</v>
      </c>
      <c r="L37" s="24">
        <v>5.6645960164673603</v>
      </c>
    </row>
    <row r="38" spans="1:12" ht="15.75" customHeight="1" x14ac:dyDescent="0.25">
      <c r="A38" s="2"/>
      <c r="B38" s="2" t="s">
        <v>1</v>
      </c>
      <c r="C38" s="24">
        <v>7.3655278332379837</v>
      </c>
      <c r="D38" s="24">
        <v>7.5999999999999845</v>
      </c>
      <c r="E38" s="24">
        <v>-0.88054503501149295</v>
      </c>
      <c r="F38" s="24">
        <v>9.4000000000000092</v>
      </c>
      <c r="G38" s="2"/>
      <c r="H38" s="2" t="s">
        <v>1</v>
      </c>
      <c r="I38" s="24">
        <v>8.7162255455588866</v>
      </c>
      <c r="J38" s="24">
        <v>4.3096056709709174</v>
      </c>
      <c r="K38" s="24">
        <v>8.3311569031509833</v>
      </c>
      <c r="L38" s="24">
        <v>4.6105856262925737</v>
      </c>
    </row>
    <row r="39" spans="1:12" ht="15.75" customHeight="1" x14ac:dyDescent="0.25">
      <c r="A39" s="2"/>
      <c r="B39" s="2" t="s">
        <v>41</v>
      </c>
      <c r="C39" s="24">
        <v>7.2118463674866851</v>
      </c>
      <c r="D39" s="24">
        <v>7.8000000000000069</v>
      </c>
      <c r="E39" s="24">
        <v>-2.3700565646795679</v>
      </c>
      <c r="F39" s="24">
        <v>11.299999999999999</v>
      </c>
      <c r="G39" s="2"/>
      <c r="H39" s="2" t="s">
        <v>41</v>
      </c>
      <c r="I39" s="24">
        <v>7.1999999999999842</v>
      </c>
      <c r="J39" s="24">
        <v>3.0000000000000027</v>
      </c>
      <c r="K39" s="24">
        <v>8.4999999999999964</v>
      </c>
      <c r="L39" s="24">
        <v>5.7004796966016569</v>
      </c>
    </row>
    <row r="40" spans="1:12" ht="15.75" customHeight="1" x14ac:dyDescent="0.25">
      <c r="A40" s="2"/>
      <c r="B40" s="2" t="s">
        <v>0</v>
      </c>
      <c r="C40" s="24">
        <v>7.3506461735671103</v>
      </c>
      <c r="D40" s="24">
        <v>6.800000000000006</v>
      </c>
      <c r="E40" s="24">
        <v>-0.50000000000000044</v>
      </c>
      <c r="F40" s="24">
        <v>10.299999999999997</v>
      </c>
      <c r="G40" s="2"/>
      <c r="H40" s="2" t="s">
        <v>0</v>
      </c>
      <c r="I40" s="24">
        <v>8.7401242274716786</v>
      </c>
      <c r="J40" s="24">
        <v>4.2000000000000037</v>
      </c>
      <c r="K40" s="24">
        <v>7.8999999999999959</v>
      </c>
      <c r="L40" s="24">
        <v>5.4877332774188048</v>
      </c>
    </row>
    <row r="41" spans="1:12" ht="15.75" customHeight="1" x14ac:dyDescent="0.25">
      <c r="A41" s="2"/>
      <c r="B41" s="2" t="s">
        <v>42</v>
      </c>
      <c r="C41" s="24">
        <v>6.4737120370708778</v>
      </c>
      <c r="D41" s="24">
        <v>5.0426123392105504</v>
      </c>
      <c r="E41" s="24">
        <v>-3.6785766007412901</v>
      </c>
      <c r="F41" s="24">
        <v>7.8766859395788646</v>
      </c>
      <c r="G41" s="2"/>
      <c r="H41" s="2" t="s">
        <v>42</v>
      </c>
      <c r="I41" s="24">
        <v>9.8246361312080985</v>
      </c>
      <c r="J41" s="24">
        <v>-0.9000000000000008</v>
      </c>
      <c r="K41" s="24">
        <v>8.2608430354311082</v>
      </c>
      <c r="L41" s="24">
        <v>6.6000000000000059</v>
      </c>
    </row>
    <row r="42" spans="1:12" ht="15.75" customHeight="1" x14ac:dyDescent="0.25">
      <c r="A42" s="2"/>
      <c r="B42" s="2" t="s">
        <v>43</v>
      </c>
      <c r="C42" s="24">
        <v>7.1550115722559537</v>
      </c>
      <c r="D42" s="24">
        <v>8.3999999999999844</v>
      </c>
      <c r="E42" s="24">
        <v>-4.2000000000000037</v>
      </c>
      <c r="F42" s="24">
        <v>7.2000000000000064</v>
      </c>
      <c r="G42" s="2"/>
      <c r="H42" s="2" t="s">
        <v>43</v>
      </c>
      <c r="I42" s="24">
        <v>10.453874050703348</v>
      </c>
      <c r="J42" s="24">
        <v>1.644541598706506</v>
      </c>
      <c r="K42" s="24">
        <v>9.2000000000000082</v>
      </c>
      <c r="L42" s="24">
        <v>8.9000000000000199</v>
      </c>
    </row>
    <row r="43" spans="1:12" ht="15.75" customHeight="1" x14ac:dyDescent="0.25">
      <c r="A43" s="2"/>
      <c r="B43" s="2" t="s">
        <v>44</v>
      </c>
      <c r="C43" s="24">
        <v>6.9414050965522334</v>
      </c>
      <c r="D43" s="24">
        <v>5.5680276370081661</v>
      </c>
      <c r="E43" s="24">
        <v>-4.8732062349777339</v>
      </c>
      <c r="F43" s="24">
        <v>7.6000000000000068</v>
      </c>
      <c r="G43" s="2"/>
      <c r="H43" s="2" t="s">
        <v>44</v>
      </c>
      <c r="I43" s="24">
        <v>7.3186382779129699</v>
      </c>
      <c r="J43" s="24">
        <v>2.2552784317896535</v>
      </c>
      <c r="K43" s="24">
        <v>10.17126692429413</v>
      </c>
      <c r="L43" s="24">
        <v>7.9137504640135026</v>
      </c>
    </row>
    <row r="44" spans="1:12" ht="15.75" customHeight="1" x14ac:dyDescent="0.25">
      <c r="A44" s="2"/>
      <c r="B44" s="2" t="s">
        <v>45</v>
      </c>
      <c r="C44" s="24">
        <v>6.7107400095147041</v>
      </c>
      <c r="D44" s="24">
        <v>7.6304086216382405</v>
      </c>
      <c r="E44" s="24">
        <v>-4.5747079295307298</v>
      </c>
      <c r="F44" s="24">
        <v>8.0000000000000071</v>
      </c>
      <c r="G44" s="2"/>
      <c r="H44" s="2" t="s">
        <v>45</v>
      </c>
      <c r="I44" s="24">
        <v>7.4520804908802862</v>
      </c>
      <c r="J44" s="24">
        <v>2.8736793703774355</v>
      </c>
      <c r="K44" s="24">
        <v>8.9959570127408526</v>
      </c>
      <c r="L44" s="24">
        <v>7.5247696526524521</v>
      </c>
    </row>
    <row r="45" spans="1:12" ht="15.75" customHeight="1" x14ac:dyDescent="0.25">
      <c r="A45" s="2"/>
      <c r="B45" s="34"/>
      <c r="D45" s="24"/>
      <c r="E45" s="24"/>
      <c r="F45" s="24"/>
      <c r="G45" s="2"/>
      <c r="H45" s="34"/>
      <c r="I45" s="24"/>
      <c r="J45" s="24"/>
      <c r="K45" s="24"/>
      <c r="L45" s="24"/>
    </row>
    <row r="46" spans="1:12" ht="15.75" customHeight="1" x14ac:dyDescent="0.25">
      <c r="A46" s="34">
        <v>2019</v>
      </c>
      <c r="B46" s="2" t="s">
        <v>38</v>
      </c>
      <c r="C46" s="24">
        <v>6.2472909786741804</v>
      </c>
      <c r="D46" s="51">
        <v>5.2999999999999936</v>
      </c>
      <c r="E46" s="51">
        <v>3.1200000000000117</v>
      </c>
      <c r="F46" s="51">
        <v>6.25</v>
      </c>
      <c r="G46" s="49">
        <v>2019</v>
      </c>
      <c r="H46" s="2" t="s">
        <v>38</v>
      </c>
      <c r="I46" s="51">
        <v>7.6449999999999907</v>
      </c>
      <c r="J46" s="51">
        <v>2.2499999999999964</v>
      </c>
      <c r="K46" s="51">
        <v>7.2550000000000114</v>
      </c>
      <c r="L46" s="51">
        <v>5.5565456327855367</v>
      </c>
    </row>
    <row r="47" spans="1:12" ht="15.75" customHeight="1" x14ac:dyDescent="0.25">
      <c r="A47" s="34"/>
      <c r="B47" s="2" t="s">
        <v>39</v>
      </c>
      <c r="C47" s="51">
        <v>5.8492093901580944</v>
      </c>
      <c r="D47" s="51">
        <v>4.4424273380562207</v>
      </c>
      <c r="E47" s="51">
        <v>5.2999999999999936</v>
      </c>
      <c r="F47" s="51">
        <v>6.0968008786191463</v>
      </c>
      <c r="G47" s="49"/>
      <c r="H47" s="2" t="s">
        <v>39</v>
      </c>
      <c r="I47" s="51">
        <v>5.9767251168430846</v>
      </c>
      <c r="J47" s="51">
        <v>1.8000000000000016</v>
      </c>
      <c r="K47" s="51">
        <v>6.8940000000000001</v>
      </c>
      <c r="L47" s="51">
        <v>3.5999999999997589</v>
      </c>
    </row>
    <row r="48" spans="1:12" ht="15.75" customHeight="1" x14ac:dyDescent="0.25">
      <c r="A48" s="34"/>
      <c r="B48" s="2" t="s">
        <v>105</v>
      </c>
      <c r="C48" s="51">
        <v>5.0033269522888668</v>
      </c>
      <c r="D48" s="51">
        <v>3.8416391992068588</v>
      </c>
      <c r="E48" s="51">
        <v>2.8000000000000025</v>
      </c>
      <c r="F48" s="51">
        <v>4.0335992873539617</v>
      </c>
      <c r="G48" s="18"/>
      <c r="H48" s="2" t="s">
        <v>3</v>
      </c>
      <c r="I48" s="51">
        <v>5.5999999999999828</v>
      </c>
      <c r="J48" s="51">
        <v>1.6000000000000014</v>
      </c>
      <c r="K48" s="51">
        <v>6.3093122772475141</v>
      </c>
      <c r="L48" s="51">
        <v>5.1792478463404512</v>
      </c>
    </row>
    <row r="49" spans="1:13" ht="15.75" customHeight="1" x14ac:dyDescent="0.25">
      <c r="A49" s="34"/>
      <c r="B49" s="2" t="s">
        <v>109</v>
      </c>
      <c r="C49" s="51">
        <v>5.3405245596791939</v>
      </c>
      <c r="D49" s="51">
        <v>5.5559400734895847</v>
      </c>
      <c r="E49" s="51">
        <v>2.6000000000001133</v>
      </c>
      <c r="F49" s="51">
        <v>5.6199999999999584</v>
      </c>
      <c r="G49" s="18"/>
      <c r="H49" s="2" t="s">
        <v>109</v>
      </c>
      <c r="I49" s="51">
        <v>5.3000000000000158</v>
      </c>
      <c r="J49" s="51">
        <v>2.0999999999999019</v>
      </c>
      <c r="K49" s="51">
        <v>6.6299999999999804</v>
      </c>
      <c r="L49" s="51">
        <v>3.5082046327392868</v>
      </c>
    </row>
    <row r="50" spans="1:13" ht="15.75" customHeight="1" x14ac:dyDescent="0.25">
      <c r="A50" s="45"/>
      <c r="B50" s="2" t="s">
        <v>112</v>
      </c>
      <c r="C50" s="51">
        <v>5.5</v>
      </c>
      <c r="D50" s="51">
        <v>3.5</v>
      </c>
      <c r="E50" s="51">
        <v>5.6</v>
      </c>
      <c r="F50" s="51">
        <v>8</v>
      </c>
      <c r="G50" s="51"/>
      <c r="H50" s="2" t="s">
        <v>112</v>
      </c>
      <c r="I50" s="51">
        <v>6.6</v>
      </c>
      <c r="J50" s="51">
        <v>2.5</v>
      </c>
      <c r="K50" s="51">
        <v>4.9000000000000004</v>
      </c>
      <c r="L50" s="51">
        <v>1.3</v>
      </c>
    </row>
    <row r="51" spans="1:13" ht="15.75" customHeight="1" x14ac:dyDescent="0.25">
      <c r="A51" s="47"/>
      <c r="B51" s="2" t="s">
        <v>1</v>
      </c>
      <c r="C51" s="51">
        <v>6.4</v>
      </c>
      <c r="D51" s="51">
        <v>2.5</v>
      </c>
      <c r="E51" s="51">
        <v>8.3000000000000007</v>
      </c>
      <c r="F51" s="51">
        <v>6.7</v>
      </c>
      <c r="G51" s="51"/>
      <c r="H51" s="2" t="s">
        <v>1</v>
      </c>
      <c r="I51" s="51">
        <v>6.4</v>
      </c>
      <c r="J51" s="51">
        <v>1.8</v>
      </c>
      <c r="K51" s="51">
        <v>7.4</v>
      </c>
      <c r="L51" s="51">
        <v>1.6</v>
      </c>
    </row>
    <row r="52" spans="1:13" ht="15.75" customHeight="1" x14ac:dyDescent="0.25">
      <c r="A52" s="73"/>
      <c r="B52" s="2" t="s">
        <v>41</v>
      </c>
      <c r="C52" s="51">
        <v>6.6</v>
      </c>
      <c r="D52" s="51">
        <v>4</v>
      </c>
      <c r="E52" s="51">
        <v>9</v>
      </c>
      <c r="F52" s="51">
        <v>7.2</v>
      </c>
      <c r="G52" s="51"/>
      <c r="H52" s="2" t="s">
        <v>41</v>
      </c>
      <c r="I52" s="51">
        <v>6.7</v>
      </c>
      <c r="J52" s="51">
        <v>2.7</v>
      </c>
      <c r="K52" s="51">
        <v>7</v>
      </c>
      <c r="L52" s="51">
        <v>3.2</v>
      </c>
    </row>
    <row r="53" spans="1:13" ht="15.75" customHeight="1" x14ac:dyDescent="0.25">
      <c r="A53" s="34"/>
      <c r="B53" s="2" t="s">
        <v>123</v>
      </c>
      <c r="C53" s="51">
        <v>6.3</v>
      </c>
      <c r="D53" s="38">
        <v>3.4</v>
      </c>
      <c r="E53" s="38">
        <v>8.6999999999999993</v>
      </c>
      <c r="F53" s="38">
        <v>6.9</v>
      </c>
      <c r="G53" s="34"/>
      <c r="H53" s="2" t="s">
        <v>123</v>
      </c>
      <c r="I53" s="38">
        <v>6.3</v>
      </c>
      <c r="J53" s="38">
        <v>2.4</v>
      </c>
      <c r="K53" s="38">
        <v>6.8</v>
      </c>
      <c r="L53" s="38">
        <v>2.9</v>
      </c>
    </row>
    <row r="54" spans="1:13" ht="15.75" customHeight="1" x14ac:dyDescent="0.25">
      <c r="A54" s="99" t="s">
        <v>4</v>
      </c>
      <c r="B54" s="99"/>
      <c r="C54" s="99"/>
      <c r="D54" s="99"/>
      <c r="E54" s="99"/>
      <c r="F54" s="99"/>
      <c r="G54" s="99" t="s">
        <v>4</v>
      </c>
      <c r="H54" s="99"/>
      <c r="I54" s="99"/>
      <c r="J54" s="99"/>
      <c r="K54" s="99"/>
      <c r="L54" s="99"/>
      <c r="M54" s="19"/>
    </row>
    <row r="55" spans="1:13" ht="15.75" customHeight="1" x14ac:dyDescent="0.25">
      <c r="A55" s="2"/>
      <c r="B55" s="34"/>
      <c r="G55" s="2"/>
      <c r="H55" s="34"/>
    </row>
    <row r="56" spans="1:13" s="38" customFormat="1" ht="15.75" customHeight="1" x14ac:dyDescent="0.25">
      <c r="A56" s="34">
        <v>2018</v>
      </c>
      <c r="B56" s="2" t="s">
        <v>38</v>
      </c>
      <c r="C56" s="24">
        <v>0.64981453085470875</v>
      </c>
      <c r="D56" s="24">
        <v>-1.7644849216066794</v>
      </c>
      <c r="E56" s="24">
        <v>1.4000000000000012</v>
      </c>
      <c r="F56" s="24">
        <v>3.362800195505522</v>
      </c>
      <c r="G56" s="34">
        <v>2018</v>
      </c>
      <c r="H56" s="2" t="s">
        <v>38</v>
      </c>
      <c r="I56" s="24">
        <v>2.4000000000000021</v>
      </c>
      <c r="J56" s="24">
        <v>1.3355862352676828</v>
      </c>
      <c r="K56" s="24">
        <v>-1.9775116875384358</v>
      </c>
      <c r="L56" s="24">
        <v>7.4223199545563112</v>
      </c>
      <c r="M56" s="1"/>
    </row>
    <row r="57" spans="1:13" s="38" customFormat="1" ht="15.75" customHeight="1" x14ac:dyDescent="0.25">
      <c r="A57" s="2"/>
      <c r="B57" s="2" t="s">
        <v>39</v>
      </c>
      <c r="C57" s="24">
        <v>-4.7521034743943531</v>
      </c>
      <c r="D57" s="24">
        <v>2.4262689767560186</v>
      </c>
      <c r="E57" s="24">
        <v>-6.7619169414164126</v>
      </c>
      <c r="F57" s="24">
        <v>-5.8397386638443516</v>
      </c>
      <c r="G57" s="2"/>
      <c r="H57" s="2" t="s">
        <v>39</v>
      </c>
      <c r="I57" s="24">
        <v>-6.7566604575749478</v>
      </c>
      <c r="J57" s="24">
        <v>-6.3063053590075917</v>
      </c>
      <c r="K57" s="24">
        <v>-2.816208258875319</v>
      </c>
      <c r="L57" s="24">
        <v>-4.5221952877915079</v>
      </c>
      <c r="M57" s="1"/>
    </row>
    <row r="58" spans="1:13" s="38" customFormat="1" ht="15.75" customHeight="1" x14ac:dyDescent="0.25">
      <c r="A58" s="2"/>
      <c r="B58" s="2" t="s">
        <v>3</v>
      </c>
      <c r="C58" s="24">
        <v>6.9410469104436379</v>
      </c>
      <c r="D58" s="24">
        <v>-1.0417562771765532</v>
      </c>
      <c r="E58" s="24">
        <v>3.2940282653473041</v>
      </c>
      <c r="F58" s="24">
        <v>2.7837893944715253</v>
      </c>
      <c r="G58" s="2"/>
      <c r="H58" s="2" t="s">
        <v>3</v>
      </c>
      <c r="I58" s="24">
        <v>6.3855072501474819</v>
      </c>
      <c r="J58" s="24">
        <v>4.6794733039968506</v>
      </c>
      <c r="K58" s="24">
        <v>11.154501999673915</v>
      </c>
      <c r="L58" s="24">
        <v>0.39210126174171744</v>
      </c>
      <c r="M58" s="1"/>
    </row>
    <row r="59" spans="1:13" s="38" customFormat="1" ht="15.75" customHeight="1" x14ac:dyDescent="0.25">
      <c r="A59" s="2"/>
      <c r="B59" s="2" t="s">
        <v>40</v>
      </c>
      <c r="C59" s="24">
        <v>-4.1433276095286242</v>
      </c>
      <c r="D59" s="24">
        <v>-0.80000000000000071</v>
      </c>
      <c r="E59" s="24">
        <v>-4.8297938005002923</v>
      </c>
      <c r="F59" s="24">
        <v>-1.2154693061123156</v>
      </c>
      <c r="G59" s="2"/>
      <c r="H59" s="2" t="s">
        <v>40</v>
      </c>
      <c r="I59" s="24">
        <v>-3.7075211553417864</v>
      </c>
      <c r="J59" s="24">
        <v>1.7973487397991983</v>
      </c>
      <c r="K59" s="24">
        <v>-6.9200888271020444</v>
      </c>
      <c r="L59" s="24">
        <v>-1.5250829227414053</v>
      </c>
      <c r="M59" s="1"/>
    </row>
    <row r="60" spans="1:13" s="38" customFormat="1" ht="15.75" customHeight="1" x14ac:dyDescent="0.25">
      <c r="A60" s="2"/>
      <c r="B60" s="2" t="s">
        <v>2</v>
      </c>
      <c r="C60" s="24">
        <v>4.0384075028422339</v>
      </c>
      <c r="D60" s="24">
        <v>6.3309224493654837</v>
      </c>
      <c r="E60" s="24">
        <v>-2.0536190299228041</v>
      </c>
      <c r="F60" s="24">
        <v>3.5324144836536009</v>
      </c>
      <c r="G60" s="2"/>
      <c r="H60" s="2" t="s">
        <v>2</v>
      </c>
      <c r="I60" s="24">
        <v>5.8787551927081516</v>
      </c>
      <c r="J60" s="24">
        <v>1.6462505755693524</v>
      </c>
      <c r="K60" s="24">
        <v>4.7947775288365468</v>
      </c>
      <c r="L60" s="24">
        <v>8.5007781397626658</v>
      </c>
      <c r="M60" s="1"/>
    </row>
    <row r="61" spans="1:13" s="38" customFormat="1" ht="15.75" customHeight="1" x14ac:dyDescent="0.25">
      <c r="A61" s="2"/>
      <c r="B61" s="2" t="s">
        <v>1</v>
      </c>
      <c r="C61" s="24">
        <v>-0.25922505115063554</v>
      </c>
      <c r="D61" s="24">
        <v>1.9670916732518862</v>
      </c>
      <c r="E61" s="24">
        <v>-3.4506018901435787</v>
      </c>
      <c r="F61" s="24">
        <v>5.2171475985248961</v>
      </c>
      <c r="G61" s="2"/>
      <c r="H61" s="2" t="s">
        <v>1</v>
      </c>
      <c r="I61" s="24">
        <v>0.78070489980939239</v>
      </c>
      <c r="J61" s="24">
        <v>-3.9562265508339967</v>
      </c>
      <c r="K61" s="24">
        <v>-1.6242282690734688</v>
      </c>
      <c r="L61" s="24">
        <v>-2.913964795564461</v>
      </c>
      <c r="M61" s="1"/>
    </row>
    <row r="62" spans="1:13" s="38" customFormat="1" ht="15.75" customHeight="1" x14ac:dyDescent="0.25">
      <c r="A62" s="2"/>
      <c r="B62" s="2" t="s">
        <v>41</v>
      </c>
      <c r="C62" s="24">
        <v>-2.4664600021758631</v>
      </c>
      <c r="D62" s="24">
        <v>1.4144033586725557</v>
      </c>
      <c r="E62" s="24">
        <v>1.2482735767280762</v>
      </c>
      <c r="F62" s="24">
        <v>-2.0387925544622321</v>
      </c>
      <c r="G62" s="2"/>
      <c r="H62" s="2" t="s">
        <v>41</v>
      </c>
      <c r="I62" s="24">
        <v>-4.8989352616558453</v>
      </c>
      <c r="J62" s="24">
        <v>0.49590225897215845</v>
      </c>
      <c r="K62" s="24">
        <v>-3.2226591810439853</v>
      </c>
      <c r="L62" s="24">
        <v>0.81437638115384736</v>
      </c>
      <c r="M62" s="1"/>
    </row>
    <row r="63" spans="1:13" s="38" customFormat="1" ht="15.75" customHeight="1" x14ac:dyDescent="0.25">
      <c r="A63" s="2"/>
      <c r="B63" s="2" t="s">
        <v>0</v>
      </c>
      <c r="C63" s="24">
        <v>3.5745108580669038</v>
      </c>
      <c r="D63" s="24">
        <v>2.1172284391073326</v>
      </c>
      <c r="E63" s="24">
        <v>3.2941778010108447</v>
      </c>
      <c r="F63" s="24">
        <v>0.9936361904387736</v>
      </c>
      <c r="G63" s="2"/>
      <c r="H63" s="2" t="s">
        <v>0</v>
      </c>
      <c r="I63" s="24">
        <v>4.7819154145987142</v>
      </c>
      <c r="J63" s="24">
        <v>2.1321998752261706</v>
      </c>
      <c r="K63" s="24">
        <v>4.9345635588638803</v>
      </c>
      <c r="L63" s="24">
        <v>-0.48793295381888147</v>
      </c>
      <c r="M63" s="1"/>
    </row>
    <row r="64" spans="1:13" s="38" customFormat="1" ht="15.75" customHeight="1" x14ac:dyDescent="0.25">
      <c r="A64" s="2"/>
      <c r="B64" s="2" t="s">
        <v>42</v>
      </c>
      <c r="C64" s="24">
        <v>2.8710875607122599</v>
      </c>
      <c r="D64" s="24">
        <v>-6.5695584281459833</v>
      </c>
      <c r="E64" s="24">
        <v>6.0570458559351836</v>
      </c>
      <c r="F64" s="24">
        <v>0.17784655792307813</v>
      </c>
      <c r="G64" s="2"/>
      <c r="H64" s="2" t="s">
        <v>42</v>
      </c>
      <c r="I64" s="24">
        <v>3.4906996164520088</v>
      </c>
      <c r="J64" s="24">
        <v>-0.81927486644446379</v>
      </c>
      <c r="K64" s="24">
        <v>4.1806442906581642</v>
      </c>
      <c r="L64" s="24">
        <v>6.5798443923537953</v>
      </c>
      <c r="M64" s="1"/>
    </row>
    <row r="65" spans="1:13" s="38" customFormat="1" ht="15.75" customHeight="1" x14ac:dyDescent="0.25">
      <c r="A65" s="2"/>
      <c r="B65" s="2" t="s">
        <v>43</v>
      </c>
      <c r="C65" s="24">
        <v>-0.94111893152043491</v>
      </c>
      <c r="D65" s="24">
        <v>0.13626564339279668</v>
      </c>
      <c r="E65" s="24">
        <v>-1.2888031917929532</v>
      </c>
      <c r="F65" s="24">
        <v>-1.140764323404353</v>
      </c>
      <c r="G65" s="2"/>
      <c r="H65" s="2" t="s">
        <v>43</v>
      </c>
      <c r="I65" s="24">
        <v>0.20000000000000018</v>
      </c>
      <c r="J65" s="24">
        <v>0.76235688690313719</v>
      </c>
      <c r="K65" s="24">
        <v>-1.5418124215354934</v>
      </c>
      <c r="L65" s="24">
        <v>-3.5155665488709076</v>
      </c>
      <c r="M65" s="1"/>
    </row>
    <row r="66" spans="1:13" s="38" customFormat="1" ht="15.75" customHeight="1" x14ac:dyDescent="0.25">
      <c r="A66" s="2"/>
      <c r="B66" s="2" t="s">
        <v>44</v>
      </c>
      <c r="C66" s="24">
        <v>-1.6255423197304442</v>
      </c>
      <c r="D66" s="24">
        <v>2.9933762951922516</v>
      </c>
      <c r="E66" s="24">
        <v>-2.7366003850953446</v>
      </c>
      <c r="F66" s="24">
        <v>-0.11770460499093138</v>
      </c>
      <c r="G66" s="2"/>
      <c r="H66" s="2" t="s">
        <v>44</v>
      </c>
      <c r="I66" s="24">
        <v>-2.7297721999462898</v>
      </c>
      <c r="J66" s="24">
        <v>-2.9472020269893484</v>
      </c>
      <c r="K66" s="24">
        <v>-1.624442883321453</v>
      </c>
      <c r="L66" s="24">
        <v>0.79747527536349061</v>
      </c>
      <c r="M66" s="1"/>
    </row>
    <row r="67" spans="1:13" s="38" customFormat="1" ht="15.75" customHeight="1" x14ac:dyDescent="0.25">
      <c r="A67" s="2"/>
      <c r="B67" s="2" t="s">
        <v>45</v>
      </c>
      <c r="C67" s="24">
        <v>3.3309843120315152</v>
      </c>
      <c r="D67" s="24">
        <v>0.71266706250752154</v>
      </c>
      <c r="E67" s="24">
        <v>1.9528003764717861</v>
      </c>
      <c r="F67" s="24">
        <v>2.5155648085211091</v>
      </c>
      <c r="G67" s="2"/>
      <c r="H67" s="2" t="s">
        <v>45</v>
      </c>
      <c r="I67" s="24">
        <v>2.4272019344039997</v>
      </c>
      <c r="J67" s="24">
        <v>4.6233574419575874</v>
      </c>
      <c r="K67" s="24">
        <v>4.6795123121136095</v>
      </c>
      <c r="L67" s="24">
        <v>-3.1908115851038255</v>
      </c>
      <c r="M67" s="1"/>
    </row>
    <row r="68" spans="1:13" s="38" customFormat="1" ht="15.75" customHeight="1" x14ac:dyDescent="0.25">
      <c r="A68" s="2"/>
      <c r="B68" s="34"/>
      <c r="C68" s="24"/>
      <c r="D68" s="24"/>
      <c r="E68" s="24"/>
      <c r="F68" s="24"/>
      <c r="G68" s="2"/>
      <c r="H68" s="34"/>
      <c r="I68" s="24"/>
      <c r="J68" s="24"/>
      <c r="K68" s="24"/>
      <c r="L68" s="24"/>
      <c r="M68" s="1"/>
    </row>
    <row r="69" spans="1:13" s="38" customFormat="1" ht="15.75" customHeight="1" x14ac:dyDescent="0.25">
      <c r="A69" s="34">
        <v>2019</v>
      </c>
      <c r="B69" s="2" t="s">
        <v>38</v>
      </c>
      <c r="C69" s="24">
        <v>0.21268834285856908</v>
      </c>
      <c r="D69" s="24">
        <v>-3.8914757434526992</v>
      </c>
      <c r="E69" s="24">
        <v>9.5764841073604288</v>
      </c>
      <c r="F69" s="24">
        <v>1.687940007152422</v>
      </c>
      <c r="G69" s="34">
        <v>2019</v>
      </c>
      <c r="H69" s="2" t="s">
        <v>38</v>
      </c>
      <c r="I69" s="24">
        <v>2.5838490017467519</v>
      </c>
      <c r="J69" s="24">
        <v>0.72123166948514505</v>
      </c>
      <c r="K69" s="24">
        <v>-3.5431930495905983</v>
      </c>
      <c r="L69" s="24">
        <v>5.4559712603215571</v>
      </c>
      <c r="M69" s="1"/>
    </row>
    <row r="70" spans="1:13" s="38" customFormat="1" ht="15.75" customHeight="1" x14ac:dyDescent="0.25">
      <c r="A70" s="34"/>
      <c r="B70" s="2" t="s">
        <v>39</v>
      </c>
      <c r="C70" s="24">
        <v>-5.1089731282224049</v>
      </c>
      <c r="D70" s="24">
        <v>1.5921002384904792</v>
      </c>
      <c r="E70" s="24">
        <v>-4.7908248053835312</v>
      </c>
      <c r="F70" s="24">
        <v>-5.9755059043685055</v>
      </c>
      <c r="G70" s="34"/>
      <c r="H70" s="2" t="s">
        <v>39</v>
      </c>
      <c r="I70" s="24">
        <v>-8.2017393872075406</v>
      </c>
      <c r="J70" s="24">
        <v>-6.7186492474031523</v>
      </c>
      <c r="K70" s="24">
        <v>-3.1433104808560985</v>
      </c>
      <c r="L70" s="24">
        <v>-6.2919262004296979</v>
      </c>
      <c r="M70" s="1"/>
    </row>
    <row r="71" spans="1:13" s="38" customFormat="1" ht="15.75" customHeight="1" x14ac:dyDescent="0.25">
      <c r="A71" s="34"/>
      <c r="B71" s="2" t="s">
        <v>105</v>
      </c>
      <c r="C71" s="24">
        <v>6.0864391718495447</v>
      </c>
      <c r="D71" s="12">
        <v>-1.610997538465897</v>
      </c>
      <c r="E71" s="12">
        <v>0.8416534252393415</v>
      </c>
      <c r="F71" s="12">
        <v>0.78501397354671099</v>
      </c>
      <c r="G71" s="20"/>
      <c r="H71" s="2" t="s">
        <v>3</v>
      </c>
      <c r="I71" s="12">
        <v>6.0073289982243816</v>
      </c>
      <c r="J71" s="24">
        <v>4.4738161855214065</v>
      </c>
      <c r="K71" s="24">
        <v>10.546510226067586</v>
      </c>
      <c r="L71" s="24">
        <v>1.9224488457882494</v>
      </c>
      <c r="M71" s="1"/>
    </row>
    <row r="72" spans="1:13" s="38" customFormat="1" ht="15.75" customHeight="1" x14ac:dyDescent="0.25">
      <c r="A72" s="2"/>
      <c r="B72" s="2" t="s">
        <v>109</v>
      </c>
      <c r="C72" s="24">
        <v>-3.835502690827175</v>
      </c>
      <c r="D72" s="24">
        <v>0.83767298012897839</v>
      </c>
      <c r="E72" s="24">
        <v>-5.0149498436898865</v>
      </c>
      <c r="F72" s="24">
        <v>0.29088874517768648</v>
      </c>
      <c r="G72" s="2"/>
      <c r="H72" s="2" t="s">
        <v>109</v>
      </c>
      <c r="I72" s="24">
        <v>-3.9810793338777239</v>
      </c>
      <c r="J72" s="24">
        <v>2.2983199442272451</v>
      </c>
      <c r="K72" s="24">
        <v>-6.6393082998967294</v>
      </c>
      <c r="L72" s="24">
        <v>-3.0896105768304816</v>
      </c>
      <c r="M72" s="1"/>
    </row>
    <row r="73" spans="1:13" s="46" customFormat="1" ht="15.75" customHeight="1" x14ac:dyDescent="0.25">
      <c r="A73" s="2"/>
      <c r="B73" s="2" t="s">
        <v>112</v>
      </c>
      <c r="C73" s="24">
        <v>4.2</v>
      </c>
      <c r="D73" s="24">
        <v>4.2</v>
      </c>
      <c r="E73" s="24">
        <v>0.8</v>
      </c>
      <c r="F73" s="24">
        <v>5.9</v>
      </c>
      <c r="G73" s="2"/>
      <c r="H73" s="2" t="s">
        <v>112</v>
      </c>
      <c r="I73" s="24">
        <v>7.2</v>
      </c>
      <c r="J73" s="24">
        <v>2</v>
      </c>
      <c r="K73" s="24">
        <v>3.1</v>
      </c>
      <c r="L73" s="24">
        <v>6.2</v>
      </c>
      <c r="M73" s="1"/>
    </row>
    <row r="74" spans="1:13" s="48" customFormat="1" ht="15.75" customHeight="1" x14ac:dyDescent="0.25">
      <c r="A74" s="2"/>
      <c r="B74" s="2" t="s">
        <v>1</v>
      </c>
      <c r="C74" s="24">
        <v>0.6</v>
      </c>
      <c r="D74" s="24">
        <v>1</v>
      </c>
      <c r="E74" s="24">
        <v>-1</v>
      </c>
      <c r="F74" s="24">
        <v>4</v>
      </c>
      <c r="G74" s="2"/>
      <c r="H74" s="2" t="s">
        <v>1</v>
      </c>
      <c r="I74" s="24">
        <v>0.6</v>
      </c>
      <c r="J74" s="24">
        <v>-4.5999999999999996</v>
      </c>
      <c r="K74" s="24">
        <v>0.8</v>
      </c>
      <c r="L74" s="24">
        <v>-2.6</v>
      </c>
      <c r="M74" s="1"/>
    </row>
    <row r="75" spans="1:13" s="74" customFormat="1" ht="15.75" customHeight="1" x14ac:dyDescent="0.25">
      <c r="A75" s="2"/>
      <c r="B75" s="2" t="s">
        <v>41</v>
      </c>
      <c r="C75" s="24">
        <v>-2.2999999999999998</v>
      </c>
      <c r="D75" s="24">
        <v>2.9</v>
      </c>
      <c r="E75" s="24">
        <v>1.9</v>
      </c>
      <c r="F75" s="24">
        <v>-1.6</v>
      </c>
      <c r="G75" s="2"/>
      <c r="H75" s="2" t="s">
        <v>41</v>
      </c>
      <c r="I75" s="24">
        <v>-4.7</v>
      </c>
      <c r="J75" s="24">
        <v>1.4</v>
      </c>
      <c r="K75" s="24">
        <v>-3.6</v>
      </c>
      <c r="L75" s="24">
        <v>2.4</v>
      </c>
      <c r="M75" s="1"/>
    </row>
    <row r="76" spans="1:13" s="83" customFormat="1" ht="15.75" customHeight="1" x14ac:dyDescent="0.25">
      <c r="A76" s="2"/>
      <c r="B76" s="2" t="s">
        <v>123</v>
      </c>
      <c r="C76" s="24">
        <v>3.3</v>
      </c>
      <c r="D76" s="24">
        <v>1.5</v>
      </c>
      <c r="E76" s="24">
        <v>3</v>
      </c>
      <c r="F76" s="24">
        <v>0.7</v>
      </c>
      <c r="G76" s="2"/>
      <c r="H76" s="2" t="s">
        <v>123</v>
      </c>
      <c r="I76" s="24">
        <v>4.4000000000000004</v>
      </c>
      <c r="J76" s="24">
        <v>1.8</v>
      </c>
      <c r="K76" s="24">
        <v>4.7</v>
      </c>
      <c r="L76" s="24">
        <v>-0.8</v>
      </c>
      <c r="M76" s="1"/>
    </row>
    <row r="77" spans="1:13" s="38" customFormat="1" x14ac:dyDescent="0.25">
      <c r="A77" s="1"/>
      <c r="B77" s="101"/>
      <c r="C77" s="101"/>
      <c r="D77" s="101"/>
      <c r="E77" s="101"/>
      <c r="F77" s="101"/>
      <c r="G77" s="1"/>
      <c r="H77" s="101"/>
      <c r="I77" s="101"/>
      <c r="J77" s="101"/>
      <c r="K77" s="101"/>
      <c r="L77" s="101"/>
      <c r="M77" s="1"/>
    </row>
    <row r="78" spans="1:13" s="38" customFormat="1" x14ac:dyDescent="0.25">
      <c r="A78" s="1"/>
      <c r="B78" s="1"/>
      <c r="G78" s="1"/>
      <c r="H78" s="1"/>
      <c r="M78" s="1"/>
    </row>
    <row r="79" spans="1:13" s="38" customFormat="1" x14ac:dyDescent="0.25">
      <c r="A79" s="1"/>
      <c r="B79" s="1"/>
      <c r="G79" s="1"/>
      <c r="H79" s="1"/>
      <c r="M79" s="1"/>
    </row>
    <row r="80" spans="1:13" s="38" customFormat="1" x14ac:dyDescent="0.25">
      <c r="A80" s="1"/>
      <c r="B80" s="1"/>
      <c r="G80" s="1"/>
      <c r="H80" s="1"/>
      <c r="M80" s="1"/>
    </row>
    <row r="81" spans="1:13" s="38" customFormat="1" x14ac:dyDescent="0.25">
      <c r="A81" s="1"/>
      <c r="B81" s="1"/>
      <c r="G81" s="1"/>
      <c r="H81" s="1"/>
      <c r="M81" s="1"/>
    </row>
    <row r="82" spans="1:13" s="38" customFormat="1" x14ac:dyDescent="0.25">
      <c r="A82" s="1"/>
      <c r="B82" s="1"/>
      <c r="G82" s="1"/>
      <c r="H82" s="1"/>
      <c r="M82" s="1"/>
    </row>
    <row r="83" spans="1:13" s="38" customFormat="1" x14ac:dyDescent="0.25">
      <c r="A83" s="1"/>
      <c r="B83" s="1"/>
      <c r="G83" s="1"/>
      <c r="H83" s="1"/>
      <c r="M83" s="1"/>
    </row>
    <row r="84" spans="1:13" s="38" customFormat="1" x14ac:dyDescent="0.25">
      <c r="A84" s="1"/>
      <c r="G84" s="1"/>
      <c r="M84" s="1"/>
    </row>
    <row r="85" spans="1:13" s="38" customFormat="1" x14ac:dyDescent="0.25">
      <c r="A85" s="1"/>
      <c r="G85" s="1"/>
      <c r="M85" s="1"/>
    </row>
    <row r="86" spans="1:13" s="38" customFormat="1" x14ac:dyDescent="0.25">
      <c r="A86" s="1"/>
      <c r="G86" s="1"/>
      <c r="M86" s="1"/>
    </row>
    <row r="87" spans="1:13" s="38" customFormat="1" x14ac:dyDescent="0.25">
      <c r="A87" s="1"/>
      <c r="G87" s="1"/>
      <c r="M87" s="1"/>
    </row>
    <row r="88" spans="1:13" s="38" customFormat="1" x14ac:dyDescent="0.25">
      <c r="A88" s="1"/>
      <c r="G88" s="1"/>
      <c r="M88" s="1"/>
    </row>
    <row r="89" spans="1:13" s="38" customFormat="1" x14ac:dyDescent="0.25">
      <c r="A89" s="1"/>
      <c r="G89" s="1"/>
      <c r="M89" s="1"/>
    </row>
    <row r="90" spans="1:13" s="38" customFormat="1" x14ac:dyDescent="0.25">
      <c r="A90" s="1"/>
      <c r="G90" s="1"/>
      <c r="M90" s="1"/>
    </row>
    <row r="91" spans="1:13" s="38" customFormat="1" x14ac:dyDescent="0.25">
      <c r="A91" s="1"/>
      <c r="G91" s="1"/>
      <c r="M91" s="1"/>
    </row>
    <row r="92" spans="1:13" s="38" customFormat="1" x14ac:dyDescent="0.25">
      <c r="A92" s="1"/>
      <c r="G92" s="1"/>
      <c r="M92" s="1"/>
    </row>
    <row r="93" spans="1:13" s="38" customFormat="1" x14ac:dyDescent="0.25">
      <c r="A93" s="1"/>
      <c r="G93" s="1"/>
      <c r="M93" s="1"/>
    </row>
    <row r="94" spans="1:13" s="38" customFormat="1" x14ac:dyDescent="0.25">
      <c r="A94" s="1"/>
      <c r="G94" s="1"/>
      <c r="M94" s="1"/>
    </row>
    <row r="95" spans="1:13" s="38" customFormat="1" x14ac:dyDescent="0.25">
      <c r="A95" s="1"/>
      <c r="G95" s="1"/>
      <c r="M95" s="1"/>
    </row>
    <row r="96" spans="1:13" s="38" customFormat="1" x14ac:dyDescent="0.25">
      <c r="A96" s="1"/>
      <c r="G96" s="1"/>
      <c r="M96" s="1"/>
    </row>
    <row r="97" spans="1:13" s="38" customFormat="1" x14ac:dyDescent="0.25">
      <c r="A97" s="1"/>
      <c r="G97" s="1"/>
      <c r="M97" s="1"/>
    </row>
    <row r="98" spans="1:13" s="38" customFormat="1" x14ac:dyDescent="0.25">
      <c r="A98" s="1"/>
      <c r="G98" s="1"/>
      <c r="M98" s="1"/>
    </row>
    <row r="99" spans="1:13" s="38" customFormat="1" x14ac:dyDescent="0.25">
      <c r="A99" s="1"/>
      <c r="G99" s="1"/>
      <c r="M99" s="1"/>
    </row>
    <row r="100" spans="1:13" s="38" customFormat="1" x14ac:dyDescent="0.25">
      <c r="A100" s="1"/>
      <c r="G100" s="1"/>
      <c r="M100" s="1"/>
    </row>
    <row r="101" spans="1:13" s="38" customFormat="1" x14ac:dyDescent="0.25">
      <c r="A101" s="1"/>
      <c r="G101" s="1"/>
      <c r="M101" s="1"/>
    </row>
    <row r="102" spans="1:13" s="38" customFormat="1" x14ac:dyDescent="0.25">
      <c r="A102" s="1"/>
      <c r="G102" s="1"/>
      <c r="M102" s="1"/>
    </row>
    <row r="103" spans="1:13" s="38" customFormat="1" x14ac:dyDescent="0.25">
      <c r="A103" s="1"/>
      <c r="G103" s="1"/>
      <c r="M103" s="1"/>
    </row>
    <row r="104" spans="1:13" s="38" customFormat="1" x14ac:dyDescent="0.25">
      <c r="A104" s="1"/>
      <c r="G104" s="1"/>
      <c r="M104" s="1"/>
    </row>
    <row r="105" spans="1:13" s="38" customFormat="1" x14ac:dyDescent="0.25">
      <c r="A105" s="1"/>
      <c r="G105" s="1"/>
      <c r="M105" s="1"/>
    </row>
    <row r="106" spans="1:13" s="38" customFormat="1" x14ac:dyDescent="0.25">
      <c r="A106" s="1"/>
      <c r="G106" s="1"/>
      <c r="M106" s="1"/>
    </row>
    <row r="107" spans="1:13" s="38" customFormat="1" x14ac:dyDescent="0.25">
      <c r="A107" s="1"/>
      <c r="G107" s="1"/>
      <c r="M107" s="1"/>
    </row>
    <row r="108" spans="1:13" s="38" customFormat="1" x14ac:dyDescent="0.25">
      <c r="A108" s="1"/>
      <c r="G108" s="1"/>
      <c r="M108" s="1"/>
    </row>
    <row r="109" spans="1:13" s="38" customFormat="1" x14ac:dyDescent="0.25">
      <c r="A109" s="1"/>
      <c r="G109" s="1"/>
      <c r="M109" s="1"/>
    </row>
    <row r="110" spans="1:13" s="38" customFormat="1" x14ac:dyDescent="0.25">
      <c r="A110" s="1"/>
      <c r="G110" s="1"/>
      <c r="M110" s="1"/>
    </row>
    <row r="111" spans="1:13" s="38" customFormat="1" x14ac:dyDescent="0.25">
      <c r="A111" s="1"/>
      <c r="G111" s="1"/>
      <c r="M111" s="1"/>
    </row>
    <row r="112" spans="1:13" s="38" customFormat="1" x14ac:dyDescent="0.25">
      <c r="A112" s="1"/>
      <c r="G112" s="1"/>
      <c r="M112" s="1"/>
    </row>
    <row r="113" spans="1:13" s="38" customFormat="1" x14ac:dyDescent="0.25">
      <c r="A113" s="1"/>
      <c r="G113" s="1"/>
      <c r="M113" s="1"/>
    </row>
    <row r="114" spans="1:13" s="38" customFormat="1" x14ac:dyDescent="0.25">
      <c r="A114" s="1"/>
      <c r="G114" s="1"/>
      <c r="M114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14">
    <mergeCell ref="B77:F77"/>
    <mergeCell ref="H77:L77"/>
    <mergeCell ref="I8:L8"/>
    <mergeCell ref="A8:F8"/>
    <mergeCell ref="A31:F31"/>
    <mergeCell ref="A54:F54"/>
    <mergeCell ref="G54:L54"/>
    <mergeCell ref="G31:L31"/>
    <mergeCell ref="A4:B4"/>
    <mergeCell ref="G4:H4"/>
    <mergeCell ref="A5:B5"/>
    <mergeCell ref="G5:H5"/>
    <mergeCell ref="A6:B6"/>
    <mergeCell ref="G6:H6"/>
  </mergeCells>
  <pageMargins left="0.51181102362204722" right="0.27559055118110237" top="0.31496062992125984" bottom="0.31496062992125984" header="0.31496062992125984" footer="0.31496062992125984"/>
  <pageSetup paperSize="9" scale="65" fitToWidth="0" orientation="portrait" r:id="rId1"/>
  <colBreaks count="1" manualBreakCount="1">
    <brk id="6" max="6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91"/>
  <sheetViews>
    <sheetView showGridLines="0" view="pageBreakPreview" zoomScaleSheetLayoutView="100" workbookViewId="0">
      <selection activeCell="F62" sqref="F62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6" width="24.140625" style="1" customWidth="1"/>
    <col min="7" max="7" width="11.5703125" style="1" hidden="1" customWidth="1"/>
    <col min="8" max="8" width="12.7109375" style="1" hidden="1" customWidth="1"/>
    <col min="9" max="11" width="23" style="1" customWidth="1"/>
    <col min="12" max="12" width="24.140625" style="1" customWidth="1"/>
    <col min="13" max="16384" width="9.140625" style="1"/>
  </cols>
  <sheetData>
    <row r="1" spans="1:12" x14ac:dyDescent="0.25">
      <c r="A1" s="26" t="s">
        <v>9</v>
      </c>
      <c r="B1" s="39" t="s">
        <v>132</v>
      </c>
      <c r="F1" s="59"/>
      <c r="G1" s="26" t="s">
        <v>9</v>
      </c>
      <c r="H1" s="39" t="s">
        <v>132</v>
      </c>
      <c r="L1" s="76"/>
    </row>
    <row r="2" spans="1:12" ht="11.45" customHeight="1" x14ac:dyDescent="0.25">
      <c r="A2" s="27" t="s">
        <v>8</v>
      </c>
      <c r="B2" s="40" t="s">
        <v>133</v>
      </c>
      <c r="F2" s="59"/>
      <c r="G2" s="27" t="s">
        <v>8</v>
      </c>
      <c r="H2" s="40" t="s">
        <v>133</v>
      </c>
      <c r="L2" s="76"/>
    </row>
    <row r="3" spans="1:12" x14ac:dyDescent="0.25">
      <c r="B3" s="59"/>
      <c r="C3" s="59"/>
      <c r="D3" s="59"/>
      <c r="E3" s="59"/>
      <c r="F3" s="59"/>
      <c r="H3" s="76"/>
      <c r="I3" s="76"/>
      <c r="J3" s="76"/>
      <c r="K3" s="76"/>
      <c r="L3" s="76"/>
    </row>
    <row r="4" spans="1:12" s="59" customFormat="1" ht="37.9" customHeight="1" x14ac:dyDescent="0.25">
      <c r="A4" s="99" t="s">
        <v>7</v>
      </c>
      <c r="B4" s="99"/>
      <c r="C4" s="5" t="s">
        <v>51</v>
      </c>
      <c r="D4" s="5" t="s">
        <v>52</v>
      </c>
      <c r="E4" s="14" t="s">
        <v>99</v>
      </c>
      <c r="F4" s="15" t="s">
        <v>53</v>
      </c>
      <c r="G4" s="99" t="s">
        <v>7</v>
      </c>
      <c r="H4" s="99"/>
      <c r="I4" s="15" t="s">
        <v>54</v>
      </c>
      <c r="J4" s="15" t="s">
        <v>55</v>
      </c>
      <c r="K4" s="14" t="s">
        <v>100</v>
      </c>
      <c r="L4" s="15" t="s">
        <v>56</v>
      </c>
    </row>
    <row r="5" spans="1:12" s="59" customFormat="1" ht="30.6" customHeight="1" x14ac:dyDescent="0.25">
      <c r="A5" s="100" t="s">
        <v>6</v>
      </c>
      <c r="B5" s="100"/>
      <c r="C5" s="4" t="s">
        <v>57</v>
      </c>
      <c r="D5" s="4" t="s">
        <v>58</v>
      </c>
      <c r="E5" s="16" t="s">
        <v>59</v>
      </c>
      <c r="F5" s="17" t="s">
        <v>60</v>
      </c>
      <c r="G5" s="100" t="s">
        <v>6</v>
      </c>
      <c r="H5" s="100"/>
      <c r="I5" s="17" t="s">
        <v>61</v>
      </c>
      <c r="J5" s="17" t="s">
        <v>62</v>
      </c>
      <c r="K5" s="16" t="s">
        <v>63</v>
      </c>
      <c r="L5" s="17" t="s">
        <v>64</v>
      </c>
    </row>
    <row r="6" spans="1:12" s="59" customFormat="1" ht="12" customHeight="1" x14ac:dyDescent="0.25">
      <c r="A6" s="107" t="s">
        <v>108</v>
      </c>
      <c r="B6" s="107"/>
      <c r="C6" s="3">
        <v>46</v>
      </c>
      <c r="D6" s="3">
        <v>461</v>
      </c>
      <c r="E6" s="3">
        <v>462</v>
      </c>
      <c r="F6" s="3">
        <v>463</v>
      </c>
      <c r="G6" s="107" t="s">
        <v>108</v>
      </c>
      <c r="H6" s="107"/>
      <c r="I6" s="3">
        <v>464</v>
      </c>
      <c r="J6" s="3">
        <v>465</v>
      </c>
      <c r="K6" s="3">
        <v>466</v>
      </c>
      <c r="L6" s="3">
        <v>469</v>
      </c>
    </row>
    <row r="7" spans="1:12" ht="12" customHeight="1" x14ac:dyDescent="0.25">
      <c r="A7" s="21" t="s">
        <v>111</v>
      </c>
      <c r="B7" s="66"/>
      <c r="C7" s="67">
        <v>100</v>
      </c>
      <c r="D7" s="67">
        <v>2.2000000000000002</v>
      </c>
      <c r="E7" s="68">
        <v>9.3000000000000007</v>
      </c>
      <c r="F7" s="67">
        <v>17</v>
      </c>
      <c r="G7" s="21" t="s">
        <v>111</v>
      </c>
      <c r="H7" s="78"/>
      <c r="I7" s="69">
        <v>17.399999999999999</v>
      </c>
      <c r="J7" s="69">
        <v>12.2</v>
      </c>
      <c r="K7" s="68">
        <v>39</v>
      </c>
      <c r="L7" s="69">
        <v>2.9</v>
      </c>
    </row>
    <row r="8" spans="1:12" ht="12" customHeight="1" x14ac:dyDescent="0.25">
      <c r="A8" s="2"/>
      <c r="B8" s="55"/>
      <c r="C8" s="55"/>
      <c r="D8" s="55"/>
      <c r="E8" s="55"/>
      <c r="F8" s="55"/>
      <c r="G8" s="2"/>
      <c r="H8" s="75"/>
      <c r="I8" s="75"/>
      <c r="J8" s="75"/>
      <c r="K8" s="75"/>
      <c r="L8" s="75"/>
    </row>
    <row r="9" spans="1:12" ht="12" customHeight="1" x14ac:dyDescent="0.25">
      <c r="A9" s="75">
        <v>2018</v>
      </c>
      <c r="B9" s="2" t="s">
        <v>38</v>
      </c>
      <c r="C9" s="90">
        <v>119.02779438575726</v>
      </c>
      <c r="D9" s="90">
        <v>98.629796380674776</v>
      </c>
      <c r="E9" s="90">
        <v>102.68895923462848</v>
      </c>
      <c r="F9" s="90">
        <v>115.38628960790534</v>
      </c>
      <c r="G9" s="90">
        <v>2018</v>
      </c>
      <c r="H9" s="90" t="s">
        <v>38</v>
      </c>
      <c r="I9" s="90">
        <v>115.02661403095293</v>
      </c>
      <c r="J9" s="90">
        <v>115.96030308432665</v>
      </c>
      <c r="K9" s="90">
        <v>131.05630394946607</v>
      </c>
      <c r="L9" s="90">
        <v>115.72274885989897</v>
      </c>
    </row>
    <row r="10" spans="1:12" ht="12" customHeight="1" x14ac:dyDescent="0.25">
      <c r="A10" s="9"/>
      <c r="B10" s="2" t="s">
        <v>39</v>
      </c>
      <c r="C10" s="90">
        <v>114.19816716898936</v>
      </c>
      <c r="D10" s="90">
        <v>108.12133051771514</v>
      </c>
      <c r="E10" s="90">
        <v>110.50808610265264</v>
      </c>
      <c r="F10" s="90">
        <v>113.35620898751615</v>
      </c>
      <c r="G10" s="90"/>
      <c r="H10" s="90" t="s">
        <v>39</v>
      </c>
      <c r="I10" s="90">
        <v>103.73909645280915</v>
      </c>
      <c r="J10" s="90">
        <v>110.26879909149075</v>
      </c>
      <c r="K10" s="90">
        <v>123.99938119107577</v>
      </c>
      <c r="L10" s="90">
        <v>111.04812841263328</v>
      </c>
    </row>
    <row r="11" spans="1:12" ht="12" customHeight="1" x14ac:dyDescent="0.25">
      <c r="A11" s="9"/>
      <c r="B11" s="2" t="s">
        <v>3</v>
      </c>
      <c r="C11" s="90">
        <v>123.14395963636416</v>
      </c>
      <c r="D11" s="90">
        <v>107.94388100152916</v>
      </c>
      <c r="E11" s="90">
        <v>124.27063775716923</v>
      </c>
      <c r="F11" s="90">
        <v>116.5814288572615</v>
      </c>
      <c r="G11" s="90"/>
      <c r="H11" s="90" t="s">
        <v>3</v>
      </c>
      <c r="I11" s="90">
        <v>115.79341793777662</v>
      </c>
      <c r="J11" s="90">
        <v>115.87120736191218</v>
      </c>
      <c r="K11" s="90">
        <v>136.03401494001301</v>
      </c>
      <c r="L11" s="90">
        <v>116.8083954867495</v>
      </c>
    </row>
    <row r="12" spans="1:12" ht="12" customHeight="1" x14ac:dyDescent="0.25">
      <c r="A12" s="9"/>
      <c r="B12" s="2" t="s">
        <v>40</v>
      </c>
      <c r="C12" s="90">
        <v>118.08819706997863</v>
      </c>
      <c r="D12" s="90">
        <v>114.09942055418321</v>
      </c>
      <c r="E12" s="90">
        <v>111.83973963338862</v>
      </c>
      <c r="F12" s="90">
        <v>114.98062263928057</v>
      </c>
      <c r="G12" s="90"/>
      <c r="H12" s="90" t="s">
        <v>40</v>
      </c>
      <c r="I12" s="90">
        <v>106.76357980577542</v>
      </c>
      <c r="J12" s="90">
        <v>120.22826251409175</v>
      </c>
      <c r="K12" s="90">
        <v>128.24573803990421</v>
      </c>
      <c r="L12" s="90">
        <v>102.34926436555567</v>
      </c>
    </row>
    <row r="13" spans="1:12" ht="12" customHeight="1" x14ac:dyDescent="0.25">
      <c r="A13" s="9"/>
      <c r="B13" s="2" t="s">
        <v>2</v>
      </c>
      <c r="C13" s="90">
        <v>124.85296927549317</v>
      </c>
      <c r="D13" s="90">
        <v>120.66810534611592</v>
      </c>
      <c r="E13" s="90">
        <v>106.97052961798138</v>
      </c>
      <c r="F13" s="90">
        <v>118.859836414686</v>
      </c>
      <c r="G13" s="90"/>
      <c r="H13" s="90" t="s">
        <v>2</v>
      </c>
      <c r="I13" s="90">
        <v>122.25648226746114</v>
      </c>
      <c r="J13" s="90">
        <v>121.20278583694318</v>
      </c>
      <c r="K13" s="90">
        <v>134.50959765704735</v>
      </c>
      <c r="L13" s="90">
        <v>118.42359423135542</v>
      </c>
    </row>
    <row r="14" spans="1:12" ht="12" customHeight="1" x14ac:dyDescent="0.25">
      <c r="A14" s="9"/>
      <c r="B14" s="2" t="s">
        <v>1</v>
      </c>
      <c r="C14" s="90">
        <v>123.57996582856016</v>
      </c>
      <c r="D14" s="90">
        <v>115.52823030050763</v>
      </c>
      <c r="E14" s="90">
        <v>106.84880577426317</v>
      </c>
      <c r="F14" s="90">
        <v>125.9764408283468</v>
      </c>
      <c r="G14" s="90"/>
      <c r="H14" s="90" t="s">
        <v>1</v>
      </c>
      <c r="I14" s="90">
        <v>118.92629220913516</v>
      </c>
      <c r="J14" s="90">
        <v>113.23723543192992</v>
      </c>
      <c r="K14" s="90">
        <v>134.31528283079578</v>
      </c>
      <c r="L14" s="90">
        <v>116.63712306195313</v>
      </c>
    </row>
    <row r="15" spans="1:12" ht="12" customHeight="1" x14ac:dyDescent="0.25">
      <c r="A15" s="9"/>
      <c r="B15" s="2" t="s">
        <v>41</v>
      </c>
      <c r="C15" s="90">
        <v>119.60853505739426</v>
      </c>
      <c r="D15" s="90">
        <v>114.86245108235001</v>
      </c>
      <c r="E15" s="90">
        <v>111.02612024074634</v>
      </c>
      <c r="F15" s="90">
        <v>121.75732444558729</v>
      </c>
      <c r="G15" s="90"/>
      <c r="H15" s="90" t="s">
        <v>41</v>
      </c>
      <c r="I15" s="90">
        <v>107.87118783740128</v>
      </c>
      <c r="J15" s="90">
        <v>113.77643368490757</v>
      </c>
      <c r="K15" s="90">
        <v>129.76114852965799</v>
      </c>
      <c r="L15" s="90">
        <v>122.19039342979721</v>
      </c>
    </row>
    <row r="16" spans="1:12" ht="12" customHeight="1" x14ac:dyDescent="0.25">
      <c r="A16" s="9"/>
      <c r="B16" s="2" t="s">
        <v>0</v>
      </c>
      <c r="C16" s="90">
        <v>125.08898756352633</v>
      </c>
      <c r="D16" s="90">
        <v>132.0657671969098</v>
      </c>
      <c r="E16" s="90">
        <v>111.63288127880054</v>
      </c>
      <c r="F16" s="90">
        <v>124.67751893046382</v>
      </c>
      <c r="G16" s="90"/>
      <c r="H16" s="90" t="s">
        <v>0</v>
      </c>
      <c r="I16" s="90">
        <v>113.21843250895951</v>
      </c>
      <c r="J16" s="90">
        <v>119.80068356423101</v>
      </c>
      <c r="K16" s="90">
        <v>136.54564645161904</v>
      </c>
      <c r="L16" s="90">
        <v>110.33274035786309</v>
      </c>
    </row>
    <row r="17" spans="1:12" ht="12" customHeight="1" x14ac:dyDescent="0.25">
      <c r="A17" s="9"/>
      <c r="B17" s="2" t="s">
        <v>42</v>
      </c>
      <c r="C17" s="90">
        <v>129.47671877560097</v>
      </c>
      <c r="D17" s="90">
        <v>110.12155943868036</v>
      </c>
      <c r="E17" s="90">
        <v>118.490189293904</v>
      </c>
      <c r="F17" s="90">
        <v>125.31805486553844</v>
      </c>
      <c r="G17" s="90"/>
      <c r="H17" s="90" t="s">
        <v>42</v>
      </c>
      <c r="I17" s="90">
        <v>124.99160017697744</v>
      </c>
      <c r="J17" s="90">
        <v>122.95707782545635</v>
      </c>
      <c r="K17" s="90">
        <v>142.60919755065288</v>
      </c>
      <c r="L17" s="90">
        <v>121.25733294053174</v>
      </c>
    </row>
    <row r="18" spans="1:12" ht="12" customHeight="1" x14ac:dyDescent="0.25">
      <c r="A18" s="9"/>
      <c r="B18" s="2" t="s">
        <v>43</v>
      </c>
      <c r="C18" s="90">
        <v>128.92048160358013</v>
      </c>
      <c r="D18" s="90">
        <v>107.65699328299804</v>
      </c>
      <c r="E18" s="90">
        <v>120.65506466228781</v>
      </c>
      <c r="F18" s="90">
        <v>123.16582413336501</v>
      </c>
      <c r="G18" s="90"/>
      <c r="H18" s="90" t="s">
        <v>43</v>
      </c>
      <c r="I18" s="90">
        <v>128.83680132925633</v>
      </c>
      <c r="J18" s="90">
        <v>120.94101403184401</v>
      </c>
      <c r="K18" s="90">
        <v>141.26297464847508</v>
      </c>
      <c r="L18" s="90">
        <v>112.81394940181745</v>
      </c>
    </row>
    <row r="19" spans="1:12" ht="12" customHeight="1" x14ac:dyDescent="0.25">
      <c r="A19" s="9"/>
      <c r="B19" s="2" t="s">
        <v>44</v>
      </c>
      <c r="C19" s="90">
        <v>123.29029633726154</v>
      </c>
      <c r="D19" s="90">
        <v>115.72513794272481</v>
      </c>
      <c r="E19" s="90">
        <v>111.37806730129229</v>
      </c>
      <c r="F19" s="90">
        <v>122.7757438901304</v>
      </c>
      <c r="G19" s="90"/>
      <c r="H19" s="90" t="s">
        <v>44</v>
      </c>
      <c r="I19" s="90">
        <v>120.39057208619752</v>
      </c>
      <c r="J19" s="90">
        <v>116.03900234410713</v>
      </c>
      <c r="K19" s="90">
        <v>131.74574939500246</v>
      </c>
      <c r="L19" s="90">
        <v>117.1411197116031</v>
      </c>
    </row>
    <row r="20" spans="1:12" ht="12" customHeight="1" x14ac:dyDescent="0.25">
      <c r="A20" s="9"/>
      <c r="B20" s="2" t="s">
        <v>45</v>
      </c>
      <c r="C20" s="90">
        <v>124.58404457307861</v>
      </c>
      <c r="D20" s="90">
        <v>114.39065374024105</v>
      </c>
      <c r="E20" s="90">
        <v>109.0845431404944</v>
      </c>
      <c r="F20" s="90">
        <v>122.48211873492629</v>
      </c>
      <c r="G20" s="90"/>
      <c r="H20" s="90" t="s">
        <v>45</v>
      </c>
      <c r="I20" s="90">
        <v>115.49029585863386</v>
      </c>
      <c r="J20" s="90">
        <v>118.80931927483715</v>
      </c>
      <c r="K20" s="90">
        <v>139.21854495922739</v>
      </c>
      <c r="L20" s="90">
        <v>109.39080660787874</v>
      </c>
    </row>
    <row r="21" spans="1:12" ht="12" customHeight="1" x14ac:dyDescent="0.25">
      <c r="A21" s="11"/>
      <c r="B21" s="55"/>
      <c r="C21" s="90"/>
      <c r="D21" s="90"/>
      <c r="E21" s="90"/>
      <c r="F21" s="90"/>
      <c r="G21" s="90"/>
      <c r="H21" s="90"/>
      <c r="I21" s="90"/>
      <c r="J21" s="90"/>
      <c r="K21" s="90"/>
      <c r="L21" s="90"/>
    </row>
    <row r="22" spans="1:12" ht="12" customHeight="1" x14ac:dyDescent="0.25">
      <c r="A22" s="55">
        <v>2019</v>
      </c>
      <c r="B22" s="2" t="s">
        <v>38</v>
      </c>
      <c r="C22" s="90">
        <v>125.2654770229838</v>
      </c>
      <c r="D22" s="90">
        <v>101.90533949265838</v>
      </c>
      <c r="E22" s="90">
        <v>117.29260257313913</v>
      </c>
      <c r="F22" s="90">
        <v>124.31192791149716</v>
      </c>
      <c r="G22" s="90">
        <v>2019</v>
      </c>
      <c r="H22" s="90" t="s">
        <v>38</v>
      </c>
      <c r="I22" s="90">
        <v>124.6132755675263</v>
      </c>
      <c r="J22" s="90">
        <v>118.43160659539393</v>
      </c>
      <c r="K22" s="90">
        <v>134.09300924157483</v>
      </c>
      <c r="L22" s="90">
        <v>125.4426016636743</v>
      </c>
    </row>
    <row r="23" spans="1:12" ht="12" customHeight="1" x14ac:dyDescent="0.25">
      <c r="A23" s="9"/>
      <c r="B23" s="2" t="s">
        <v>39</v>
      </c>
      <c r="C23" s="90">
        <v>118.99695907879</v>
      </c>
      <c r="D23" s="90">
        <v>110.3780881317862</v>
      </c>
      <c r="E23" s="90">
        <v>122.52756220158798</v>
      </c>
      <c r="F23" s="90">
        <v>121.51587314289669</v>
      </c>
      <c r="G23" s="90"/>
      <c r="H23" s="90" t="s">
        <v>39</v>
      </c>
      <c r="I23" s="90">
        <v>111.1998539745843</v>
      </c>
      <c r="J23" s="90">
        <v>111.18509642728273</v>
      </c>
      <c r="K23" s="90">
        <v>126.13653657224317</v>
      </c>
      <c r="L23" s="90">
        <v>117.4918856907676</v>
      </c>
    </row>
    <row r="24" spans="1:12" ht="12" customHeight="1" x14ac:dyDescent="0.25">
      <c r="A24" s="9"/>
      <c r="B24" s="2" t="s">
        <v>3</v>
      </c>
      <c r="C24" s="90">
        <v>126.99057109185922</v>
      </c>
      <c r="D24" s="90">
        <v>109.29950522340444</v>
      </c>
      <c r="E24" s="90">
        <v>130.73819956371702</v>
      </c>
      <c r="F24" s="90">
        <v>123.56831139497137</v>
      </c>
      <c r="G24" s="90"/>
      <c r="H24" s="90" t="s">
        <v>105</v>
      </c>
      <c r="I24" s="90">
        <v>124.0568019973642</v>
      </c>
      <c r="J24" s="90">
        <v>115.96257601946402</v>
      </c>
      <c r="K24" s="90">
        <v>136.82049278899228</v>
      </c>
      <c r="L24" s="90">
        <v>124.71325101185417</v>
      </c>
    </row>
    <row r="25" spans="1:12" ht="12" customHeight="1" x14ac:dyDescent="0.25">
      <c r="A25" s="9"/>
      <c r="B25" s="2" t="s">
        <v>40</v>
      </c>
      <c r="C25" s="90">
        <v>122.00651101034077</v>
      </c>
      <c r="D25" s="90">
        <v>116.74473894655348</v>
      </c>
      <c r="E25" s="90">
        <v>117.57684778922268</v>
      </c>
      <c r="F25" s="90">
        <v>123.90499447925069</v>
      </c>
      <c r="G25" s="90"/>
      <c r="H25" s="90" t="s">
        <v>109</v>
      </c>
      <c r="I25" s="90">
        <v>113.47997345029084</v>
      </c>
      <c r="J25" s="90">
        <v>120.87678199471266</v>
      </c>
      <c r="K25" s="90">
        <v>129.2377025215882</v>
      </c>
      <c r="L25" s="90">
        <v>108.24088186894043</v>
      </c>
    </row>
    <row r="26" spans="1:12" ht="12" customHeight="1" x14ac:dyDescent="0.25">
      <c r="A26" s="9"/>
      <c r="B26" s="2" t="s">
        <v>2</v>
      </c>
      <c r="C26" s="90">
        <v>129.27743577960837</v>
      </c>
      <c r="D26" s="90">
        <v>123.0896386037704</v>
      </c>
      <c r="E26" s="90">
        <v>113.78995352251712</v>
      </c>
      <c r="F26" s="90">
        <v>129.44064787307872</v>
      </c>
      <c r="G26" s="90"/>
      <c r="H26" s="90" t="s">
        <v>138</v>
      </c>
      <c r="I26" s="90">
        <v>130.85876333793419</v>
      </c>
      <c r="J26" s="90">
        <v>122.42753500188752</v>
      </c>
      <c r="K26" s="90">
        <v>134.92085254558279</v>
      </c>
      <c r="L26" s="90">
        <v>122.10570580062594</v>
      </c>
    </row>
    <row r="27" spans="1:12" ht="12" customHeight="1" x14ac:dyDescent="0.25">
      <c r="A27" s="9"/>
      <c r="B27" s="2" t="s">
        <v>120</v>
      </c>
      <c r="C27" s="90">
        <v>129.78641689044031</v>
      </c>
      <c r="D27" s="90">
        <v>117.56110393187906</v>
      </c>
      <c r="E27" s="90">
        <v>117.65318175640324</v>
      </c>
      <c r="F27" s="90">
        <v>136.2918769982137</v>
      </c>
      <c r="G27" s="90"/>
      <c r="H27" s="90"/>
      <c r="I27" s="90">
        <v>127.1741235776412</v>
      </c>
      <c r="J27" s="90">
        <v>114.24988459298626</v>
      </c>
      <c r="K27" s="90">
        <v>139.75017294852574</v>
      </c>
      <c r="L27" s="90">
        <v>120.4127363242512</v>
      </c>
    </row>
    <row r="28" spans="1:12" ht="12" customHeight="1" x14ac:dyDescent="0.25">
      <c r="A28" s="9"/>
      <c r="B28" s="2" t="s">
        <v>41</v>
      </c>
      <c r="C28" s="90">
        <v>126.53696880347225</v>
      </c>
      <c r="D28" s="90">
        <v>119.74327449402638</v>
      </c>
      <c r="E28" s="90">
        <v>122.99936421244733</v>
      </c>
      <c r="F28" s="90">
        <v>131.83223239194157</v>
      </c>
      <c r="G28" s="90"/>
      <c r="H28" s="90"/>
      <c r="I28" s="90">
        <v>115.50251178990121</v>
      </c>
      <c r="J28" s="90">
        <v>115.32222631775286</v>
      </c>
      <c r="K28" s="90">
        <v>136.68400255362195</v>
      </c>
      <c r="L28" s="90">
        <v>127.10604168195545</v>
      </c>
    </row>
    <row r="29" spans="1:12" ht="12" customHeight="1" x14ac:dyDescent="0.25">
      <c r="A29" s="9"/>
      <c r="B29" s="2" t="s">
        <v>123</v>
      </c>
      <c r="C29" s="90">
        <v>132.4871183108813</v>
      </c>
      <c r="D29" s="90">
        <v>137.53697595594699</v>
      </c>
      <c r="E29" s="90">
        <v>122.13617949355609</v>
      </c>
      <c r="F29" s="90">
        <v>133.82156788409134</v>
      </c>
      <c r="G29" s="90"/>
      <c r="H29" s="90"/>
      <c r="I29" s="90">
        <v>120.28672369294695</v>
      </c>
      <c r="J29" s="90">
        <v>120.86362370394488</v>
      </c>
      <c r="K29" s="90">
        <v>146.21693374022422</v>
      </c>
      <c r="L29" s="90">
        <v>113.25955650236604</v>
      </c>
    </row>
    <row r="30" spans="1:12" ht="12" customHeight="1" x14ac:dyDescent="0.25">
      <c r="A30" s="11"/>
      <c r="B30" s="99" t="s">
        <v>46</v>
      </c>
      <c r="C30" s="99"/>
      <c r="D30" s="99"/>
      <c r="E30" s="99"/>
      <c r="F30" s="99"/>
      <c r="G30" s="77"/>
      <c r="H30" s="99" t="s">
        <v>46</v>
      </c>
      <c r="I30" s="99"/>
      <c r="J30" s="99"/>
      <c r="K30" s="99"/>
      <c r="L30" s="99"/>
    </row>
    <row r="31" spans="1:12" ht="12" customHeight="1" x14ac:dyDescent="0.25">
      <c r="A31" s="11"/>
      <c r="B31" s="55"/>
      <c r="C31" s="55"/>
      <c r="D31" s="55"/>
      <c r="E31" s="55"/>
      <c r="F31" s="55"/>
      <c r="G31" s="77"/>
      <c r="H31" s="75"/>
      <c r="I31" s="75"/>
      <c r="J31" s="75"/>
      <c r="K31" s="75"/>
      <c r="L31" s="75"/>
    </row>
    <row r="32" spans="1:12" ht="12" customHeight="1" x14ac:dyDescent="0.25">
      <c r="A32" s="55">
        <v>2018</v>
      </c>
      <c r="B32" s="2" t="s">
        <v>38</v>
      </c>
      <c r="C32" s="90">
        <v>8.0028993452539368</v>
      </c>
      <c r="D32" s="90">
        <v>5.1799296331387552</v>
      </c>
      <c r="E32" s="90">
        <v>12.050128895008669</v>
      </c>
      <c r="F32" s="90">
        <v>7.1496391361692133</v>
      </c>
      <c r="G32" s="90">
        <v>2018</v>
      </c>
      <c r="H32" s="90" t="s">
        <v>38</v>
      </c>
      <c r="I32" s="90">
        <v>6.89051988991028</v>
      </c>
      <c r="J32" s="90">
        <v>8.0110601301845605</v>
      </c>
      <c r="K32" s="90">
        <v>9.4760674276219703</v>
      </c>
      <c r="L32" s="90">
        <v>1.2585359492786665</v>
      </c>
    </row>
    <row r="33" spans="1:12" ht="12" customHeight="1" x14ac:dyDescent="0.25">
      <c r="B33" s="2" t="s">
        <v>39</v>
      </c>
      <c r="C33" s="90">
        <v>7.7626086966829888</v>
      </c>
      <c r="D33" s="90">
        <v>8.6843140089268616</v>
      </c>
      <c r="E33" s="90">
        <v>9.7405192596292238</v>
      </c>
      <c r="F33" s="90">
        <v>7.8217857383309592</v>
      </c>
      <c r="G33" s="90"/>
      <c r="H33" s="90" t="s">
        <v>39</v>
      </c>
      <c r="I33" s="90">
        <v>5.0164627549261951</v>
      </c>
      <c r="J33" s="90">
        <v>7.1342761313794938</v>
      </c>
      <c r="K33" s="90">
        <v>8.7856069358863067</v>
      </c>
      <c r="L33" s="90">
        <v>9.6732048243305542</v>
      </c>
    </row>
    <row r="34" spans="1:12" ht="12" customHeight="1" x14ac:dyDescent="0.25">
      <c r="A34" s="2"/>
      <c r="B34" s="2" t="s">
        <v>3</v>
      </c>
      <c r="C34" s="90">
        <v>7.0074678145570743</v>
      </c>
      <c r="D34" s="90">
        <v>-0.7410769006351785</v>
      </c>
      <c r="E34" s="90">
        <v>13.836044542238767</v>
      </c>
      <c r="F34" s="90">
        <v>6.215986034639954</v>
      </c>
      <c r="G34" s="90"/>
      <c r="H34" s="90" t="s">
        <v>3</v>
      </c>
      <c r="I34" s="90">
        <v>8.5615610362892625</v>
      </c>
      <c r="J34" s="90">
        <v>8.6739989076227033</v>
      </c>
      <c r="K34" s="90">
        <v>6.2531625958554002</v>
      </c>
      <c r="L34" s="90">
        <v>5.2308611195429364</v>
      </c>
    </row>
    <row r="35" spans="1:12" ht="12" customHeight="1" x14ac:dyDescent="0.25">
      <c r="A35" s="2"/>
      <c r="B35" s="2" t="s">
        <v>40</v>
      </c>
      <c r="C35" s="90">
        <v>6.8210059888946972</v>
      </c>
      <c r="D35" s="90">
        <v>7.4953413165938656</v>
      </c>
      <c r="E35" s="90">
        <v>8.2300441673590115</v>
      </c>
      <c r="F35" s="90">
        <v>8.432615936479408</v>
      </c>
      <c r="G35" s="90"/>
      <c r="H35" s="90" t="s">
        <v>40</v>
      </c>
      <c r="I35" s="90">
        <v>9.5827943176342956</v>
      </c>
      <c r="J35" s="90">
        <v>7.0986001739635327</v>
      </c>
      <c r="K35" s="90">
        <v>4.4802756106733739</v>
      </c>
      <c r="L35" s="90">
        <v>5.450671845164635</v>
      </c>
    </row>
    <row r="36" spans="1:12" ht="12" customHeight="1" x14ac:dyDescent="0.25">
      <c r="A36" s="2"/>
      <c r="B36" s="2" t="s">
        <v>2</v>
      </c>
      <c r="C36" s="90">
        <v>6.9178080260815449</v>
      </c>
      <c r="D36" s="90">
        <v>5.6889116557446755</v>
      </c>
      <c r="E36" s="90">
        <v>3.7675425814279464</v>
      </c>
      <c r="F36" s="90">
        <v>8.3948375865559228</v>
      </c>
      <c r="G36" s="90"/>
      <c r="H36" s="90" t="s">
        <v>2</v>
      </c>
      <c r="I36" s="90">
        <v>8.9936976954309955</v>
      </c>
      <c r="J36" s="90">
        <v>6.9709841149161633</v>
      </c>
      <c r="K36" s="90">
        <v>5.8075450035641296</v>
      </c>
      <c r="L36" s="90">
        <v>8.2145721602219481</v>
      </c>
    </row>
    <row r="37" spans="1:12" ht="12" customHeight="1" x14ac:dyDescent="0.25">
      <c r="A37" s="2"/>
      <c r="B37" s="2" t="s">
        <v>1</v>
      </c>
      <c r="C37" s="90">
        <v>6.819770045421663</v>
      </c>
      <c r="D37" s="90">
        <v>5.7807963241315292</v>
      </c>
      <c r="E37" s="90">
        <v>3.6390367009563391</v>
      </c>
      <c r="F37" s="90">
        <v>9.2390492851134951</v>
      </c>
      <c r="G37" s="90"/>
      <c r="H37" s="90" t="s">
        <v>1</v>
      </c>
      <c r="I37" s="90">
        <v>9.1907105241527205</v>
      </c>
      <c r="J37" s="90">
        <v>5.6969209642069529</v>
      </c>
      <c r="K37" s="90">
        <v>5.7488665322410526</v>
      </c>
      <c r="L37" s="90">
        <v>6.0246062014875434</v>
      </c>
    </row>
    <row r="38" spans="1:12" ht="12" customHeight="1" x14ac:dyDescent="0.25">
      <c r="A38" s="2"/>
      <c r="B38" s="2" t="s">
        <v>41</v>
      </c>
      <c r="C38" s="90">
        <v>6.6459039882595334</v>
      </c>
      <c r="D38" s="90">
        <v>6.0352404047226571</v>
      </c>
      <c r="E38" s="90">
        <v>2.7768655311077453</v>
      </c>
      <c r="F38" s="90">
        <v>11.143383088101217</v>
      </c>
      <c r="G38" s="90"/>
      <c r="H38" s="90" t="s">
        <v>41</v>
      </c>
      <c r="I38" s="90">
        <v>8.3170689186606239</v>
      </c>
      <c r="J38" s="90">
        <v>3.3869326913957565</v>
      </c>
      <c r="K38" s="90">
        <v>5.9431891644564701</v>
      </c>
      <c r="L38" s="90">
        <v>7.8129276561596583</v>
      </c>
    </row>
    <row r="39" spans="1:12" ht="12" customHeight="1" x14ac:dyDescent="0.25">
      <c r="A39" s="2"/>
      <c r="B39" s="2" t="s">
        <v>0</v>
      </c>
      <c r="C39" s="90">
        <v>7.0966703792608712</v>
      </c>
      <c r="D39" s="90">
        <v>5.2178338489428739</v>
      </c>
      <c r="E39" s="90">
        <v>4.4106289326677057</v>
      </c>
      <c r="F39" s="90">
        <v>10.492322269024285</v>
      </c>
      <c r="G39" s="90"/>
      <c r="H39" s="90" t="s">
        <v>0</v>
      </c>
      <c r="I39" s="90">
        <v>9.9539438565204392</v>
      </c>
      <c r="J39" s="90">
        <v>5.5032138576352736</v>
      </c>
      <c r="K39" s="90">
        <v>5.7347418452349928</v>
      </c>
      <c r="L39" s="90">
        <v>7.5590499064902161</v>
      </c>
    </row>
    <row r="40" spans="1:12" ht="12" customHeight="1" x14ac:dyDescent="0.25">
      <c r="A40" s="2"/>
      <c r="B40" s="2" t="s">
        <v>42</v>
      </c>
      <c r="C40" s="90">
        <v>5.8417258419443812</v>
      </c>
      <c r="D40" s="90">
        <v>2.8225284056821067</v>
      </c>
      <c r="E40" s="90">
        <v>4.8573690886090048</v>
      </c>
      <c r="F40" s="90">
        <v>9.1663830828310893</v>
      </c>
      <c r="G40" s="90"/>
      <c r="H40" s="90" t="s">
        <v>42</v>
      </c>
      <c r="I40" s="90">
        <v>11.016163320750977</v>
      </c>
      <c r="J40" s="90">
        <v>0.59114483843882226</v>
      </c>
      <c r="K40" s="90">
        <v>4.3126199455681018</v>
      </c>
      <c r="L40" s="90">
        <v>8.6291726927123733</v>
      </c>
    </row>
    <row r="41" spans="1:12" ht="12" customHeight="1" x14ac:dyDescent="0.25">
      <c r="A41" s="2"/>
      <c r="B41" s="2" t="s">
        <v>43</v>
      </c>
      <c r="C41" s="90">
        <v>6.5253260732407483</v>
      </c>
      <c r="D41" s="90">
        <v>5.7507609009559815</v>
      </c>
      <c r="E41" s="90">
        <v>4.6703504541137733</v>
      </c>
      <c r="F41" s="90">
        <v>8.2860441789550237</v>
      </c>
      <c r="G41" s="90"/>
      <c r="H41" s="90" t="s">
        <v>43</v>
      </c>
      <c r="I41" s="90">
        <v>11.37312813788165</v>
      </c>
      <c r="J41" s="90">
        <v>2.2612343388941127</v>
      </c>
      <c r="K41" s="90">
        <v>4.9708916024383569</v>
      </c>
      <c r="L41" s="90">
        <v>10.080185460766543</v>
      </c>
    </row>
    <row r="42" spans="1:12" ht="12" customHeight="1" x14ac:dyDescent="0.25">
      <c r="A42" s="2"/>
      <c r="B42" s="2" t="s">
        <v>44</v>
      </c>
      <c r="C42" s="90">
        <v>6.2188334448162124</v>
      </c>
      <c r="D42" s="90">
        <v>3.8448074311660037</v>
      </c>
      <c r="E42" s="90">
        <v>4.5842303956246155</v>
      </c>
      <c r="F42" s="90">
        <v>8.7418182356098413</v>
      </c>
      <c r="G42" s="90"/>
      <c r="H42" s="90" t="s">
        <v>44</v>
      </c>
      <c r="I42" s="90">
        <v>7.9431256951733502</v>
      </c>
      <c r="J42" s="90">
        <v>2.747817610599725</v>
      </c>
      <c r="K42" s="90">
        <v>5.9477023835763418</v>
      </c>
      <c r="L42" s="90">
        <v>9.9467055870282337</v>
      </c>
    </row>
    <row r="43" spans="1:12" ht="12" customHeight="1" x14ac:dyDescent="0.25">
      <c r="A43" s="2"/>
      <c r="B43" s="2" t="s">
        <v>45</v>
      </c>
      <c r="C43" s="90">
        <v>5.9895351079304504</v>
      </c>
      <c r="D43" s="90">
        <v>6.1298906804748725</v>
      </c>
      <c r="E43" s="90">
        <v>5.3229789474017224</v>
      </c>
      <c r="F43" s="90">
        <v>9.4368015093040327</v>
      </c>
      <c r="G43" s="90"/>
      <c r="H43" s="90" t="s">
        <v>45</v>
      </c>
      <c r="I43" s="90">
        <v>7.9863615911302617</v>
      </c>
      <c r="J43" s="90">
        <v>3.1250468778456337</v>
      </c>
      <c r="K43" s="90">
        <v>4.5412538411703025</v>
      </c>
      <c r="L43" s="90">
        <v>9.7074876112092312</v>
      </c>
    </row>
    <row r="44" spans="1:12" ht="12" customHeight="1" x14ac:dyDescent="0.25">
      <c r="A44" s="2"/>
      <c r="B44" s="55"/>
      <c r="C44" s="12"/>
      <c r="D44" s="12"/>
      <c r="E44" s="12"/>
      <c r="F44" s="12"/>
      <c r="G44" s="77"/>
      <c r="H44" s="75"/>
      <c r="I44" s="12"/>
      <c r="J44" s="12"/>
      <c r="K44" s="12"/>
      <c r="L44" s="12"/>
    </row>
    <row r="45" spans="1:12" ht="12" customHeight="1" x14ac:dyDescent="0.25">
      <c r="A45" s="55">
        <v>2019</v>
      </c>
      <c r="B45" s="2" t="s">
        <v>38</v>
      </c>
      <c r="C45" s="90">
        <v>5.2405261051976026</v>
      </c>
      <c r="D45" s="90">
        <v>3.3210482351004913</v>
      </c>
      <c r="E45" s="90">
        <v>14.221239992454855</v>
      </c>
      <c r="F45" s="90">
        <v>7.7354409556994028</v>
      </c>
      <c r="G45" s="90">
        <v>2019</v>
      </c>
      <c r="H45" s="90" t="s">
        <v>38</v>
      </c>
      <c r="I45" s="90">
        <v>8.3342986467407059</v>
      </c>
      <c r="J45" s="90">
        <v>2.1311633768929852</v>
      </c>
      <c r="K45" s="90">
        <v>2.3170997507145472</v>
      </c>
      <c r="L45" s="90">
        <v>8.399258485937608</v>
      </c>
    </row>
    <row r="46" spans="1:12" ht="12" customHeight="1" x14ac:dyDescent="0.25">
      <c r="B46" s="2" t="s">
        <v>39</v>
      </c>
      <c r="C46" s="90">
        <v>4.2021619337370169</v>
      </c>
      <c r="D46" s="90">
        <v>2.0872455076764993</v>
      </c>
      <c r="E46" s="90">
        <v>10.876558017456091</v>
      </c>
      <c r="F46" s="90">
        <v>7.1982507427353681</v>
      </c>
      <c r="G46" s="90"/>
      <c r="H46" s="90" t="s">
        <v>39</v>
      </c>
      <c r="I46" s="90">
        <v>7.1918474103628256</v>
      </c>
      <c r="J46" s="90">
        <v>0.83096700366867537</v>
      </c>
      <c r="K46" s="90">
        <v>1.7235210052170942</v>
      </c>
      <c r="L46" s="90">
        <v>5.8026707610870858</v>
      </c>
    </row>
    <row r="47" spans="1:12" ht="12" customHeight="1" x14ac:dyDescent="0.25">
      <c r="A47" s="55"/>
      <c r="B47" s="2" t="s">
        <v>3</v>
      </c>
      <c r="C47" s="90">
        <v>3.1236704316264081</v>
      </c>
      <c r="D47" s="90">
        <v>1.2558601833632963</v>
      </c>
      <c r="E47" s="90">
        <v>5.2044166854488481</v>
      </c>
      <c r="F47" s="90">
        <v>5.993135104103402</v>
      </c>
      <c r="G47" s="90"/>
      <c r="H47" s="90" t="s">
        <v>105</v>
      </c>
      <c r="I47" s="90">
        <v>7.1363158690315345</v>
      </c>
      <c r="J47" s="90">
        <v>7.8853633816436286E-2</v>
      </c>
      <c r="K47" s="90">
        <v>0.57814793551898447</v>
      </c>
      <c r="L47" s="90">
        <v>6.7673693249226829</v>
      </c>
    </row>
    <row r="48" spans="1:12" ht="12" customHeight="1" x14ac:dyDescent="0.25">
      <c r="A48" s="55"/>
      <c r="B48" s="2" t="s">
        <v>40</v>
      </c>
      <c r="C48" s="90">
        <v>3.3181249587883599</v>
      </c>
      <c r="D48" s="90">
        <v>2.3184328014304754</v>
      </c>
      <c r="E48" s="90">
        <v>5.129758147363674</v>
      </c>
      <c r="F48" s="90">
        <v>7.7616311645553111</v>
      </c>
      <c r="G48" s="90"/>
      <c r="H48" s="90" t="s">
        <v>109</v>
      </c>
      <c r="I48" s="90">
        <v>6.2909033742910339</v>
      </c>
      <c r="J48" s="90">
        <v>0.53940684749136381</v>
      </c>
      <c r="K48" s="90">
        <v>0.77348728842383707</v>
      </c>
      <c r="L48" s="90">
        <v>5.7563848063841192</v>
      </c>
    </row>
    <row r="49" spans="1:12" ht="12" customHeight="1" x14ac:dyDescent="0.25">
      <c r="A49" s="55"/>
      <c r="B49" s="2" t="s">
        <v>2</v>
      </c>
      <c r="C49" s="90">
        <v>3.543741514350728</v>
      </c>
      <c r="D49" s="90">
        <v>2.0067715911414439</v>
      </c>
      <c r="E49" s="90">
        <v>6.3750492111141313</v>
      </c>
      <c r="F49" s="90">
        <v>8.9019232884333519</v>
      </c>
      <c r="G49" s="90"/>
      <c r="H49" s="90" t="s">
        <v>138</v>
      </c>
      <c r="I49" s="90">
        <v>7.0362576371646242</v>
      </c>
      <c r="J49" s="90">
        <v>1.0104958862843461</v>
      </c>
      <c r="K49" s="90">
        <v>0.30574389909632771</v>
      </c>
      <c r="L49" s="90">
        <v>3.1092719260631867</v>
      </c>
    </row>
    <row r="50" spans="1:12" ht="12" customHeight="1" x14ac:dyDescent="0.25">
      <c r="A50" s="55"/>
      <c r="B50" s="2" t="s">
        <v>120</v>
      </c>
      <c r="C50" s="90">
        <v>5.022214580064059</v>
      </c>
      <c r="D50" s="90">
        <v>1.7596336636366772</v>
      </c>
      <c r="E50" s="90">
        <v>10.111835975936145</v>
      </c>
      <c r="F50" s="90">
        <v>8.1883851472852172</v>
      </c>
      <c r="G50" s="90"/>
      <c r="H50" s="90"/>
      <c r="I50" s="90">
        <v>6.9352463742853558</v>
      </c>
      <c r="J50" s="90">
        <v>0.89427223933338951</v>
      </c>
      <c r="K50" s="90">
        <v>4.0463676233899406</v>
      </c>
      <c r="L50" s="90">
        <v>3.2370596626364119</v>
      </c>
    </row>
    <row r="51" spans="1:12" ht="12" customHeight="1" x14ac:dyDescent="0.25">
      <c r="A51" s="55"/>
      <c r="B51" s="2" t="s">
        <v>41</v>
      </c>
      <c r="C51" s="90">
        <v>5.792591425648169</v>
      </c>
      <c r="D51" s="90">
        <v>4.2492767355078342</v>
      </c>
      <c r="E51" s="90">
        <v>10.784168577392876</v>
      </c>
      <c r="F51" s="90">
        <v>8.2745805989328431</v>
      </c>
      <c r="G51" s="90"/>
      <c r="H51" s="90"/>
      <c r="I51" s="90">
        <v>7.0744784640760088</v>
      </c>
      <c r="J51" s="90">
        <v>1.358622856053131</v>
      </c>
      <c r="K51" s="90">
        <v>5.335074559995661</v>
      </c>
      <c r="L51" s="90">
        <v>4.0229416684728534</v>
      </c>
    </row>
    <row r="52" spans="1:12" ht="12" customHeight="1" x14ac:dyDescent="0.25">
      <c r="A52" s="55"/>
      <c r="B52" s="2" t="s">
        <v>123</v>
      </c>
      <c r="C52" s="90">
        <v>5.9142942088310093</v>
      </c>
      <c r="D52" s="90">
        <v>4.1427910314408791</v>
      </c>
      <c r="E52" s="90">
        <v>9.408785381543467</v>
      </c>
      <c r="F52" s="90">
        <v>7.3341601854680789</v>
      </c>
      <c r="G52" s="90"/>
      <c r="H52" s="90"/>
      <c r="I52" s="90">
        <v>6.2430569186939522</v>
      </c>
      <c r="J52" s="90">
        <v>0.88725715754701184</v>
      </c>
      <c r="K52" s="90">
        <v>7.0828236124188066</v>
      </c>
      <c r="L52" s="90">
        <v>2.652717710998445</v>
      </c>
    </row>
    <row r="53" spans="1:12" ht="12" customHeight="1" x14ac:dyDescent="0.25">
      <c r="A53" s="55"/>
      <c r="B53" s="99" t="s">
        <v>115</v>
      </c>
      <c r="C53" s="99"/>
      <c r="D53" s="99"/>
      <c r="E53" s="99"/>
      <c r="F53" s="99"/>
      <c r="G53" s="75"/>
      <c r="H53" s="99" t="s">
        <v>116</v>
      </c>
      <c r="I53" s="99"/>
      <c r="J53" s="99"/>
      <c r="K53" s="99"/>
      <c r="L53" s="99"/>
    </row>
    <row r="54" spans="1:12" ht="12" customHeight="1" x14ac:dyDescent="0.25">
      <c r="A54" s="9"/>
      <c r="B54" s="55"/>
      <c r="C54" s="55"/>
      <c r="D54" s="55"/>
      <c r="E54" s="55"/>
      <c r="F54" s="55"/>
      <c r="G54" s="75"/>
      <c r="H54" s="75"/>
      <c r="I54" s="75"/>
      <c r="J54" s="75"/>
      <c r="K54" s="75"/>
      <c r="L54" s="75"/>
    </row>
    <row r="55" spans="1:12" ht="12" customHeight="1" x14ac:dyDescent="0.25">
      <c r="A55" s="55">
        <v>2018</v>
      </c>
      <c r="B55" s="2" t="s">
        <v>38</v>
      </c>
      <c r="C55" s="24">
        <v>1.262570460767293</v>
      </c>
      <c r="D55" s="24">
        <v>-8.492790578080573</v>
      </c>
      <c r="E55" s="24">
        <v>-0.852065927712232</v>
      </c>
      <c r="F55" s="24">
        <v>3.09673447145083</v>
      </c>
      <c r="G55" s="87">
        <v>2018</v>
      </c>
      <c r="H55" s="88" t="s">
        <v>38</v>
      </c>
      <c r="I55" s="24">
        <v>7.5528072986685117</v>
      </c>
      <c r="J55" s="24">
        <v>0.65213540932278136</v>
      </c>
      <c r="K55" s="24">
        <v>-1.5878930304923102</v>
      </c>
      <c r="L55" s="24">
        <v>16.057760524530721</v>
      </c>
    </row>
    <row r="56" spans="1:12" ht="12" customHeight="1" x14ac:dyDescent="0.25">
      <c r="A56" s="11"/>
      <c r="B56" s="2" t="s">
        <v>39</v>
      </c>
      <c r="C56" s="24">
        <v>-4.0575625564526234</v>
      </c>
      <c r="D56" s="24">
        <v>9.6233942331245714</v>
      </c>
      <c r="E56" s="24">
        <v>7.614379312345207</v>
      </c>
      <c r="F56" s="24">
        <v>-1.7593776758812538</v>
      </c>
      <c r="G56" s="88"/>
      <c r="H56" s="88" t="s">
        <v>39</v>
      </c>
      <c r="I56" s="24">
        <v>-9.8129616986781656</v>
      </c>
      <c r="J56" s="24">
        <v>-4.9081486003852746</v>
      </c>
      <c r="K56" s="24">
        <v>-5.3846496091568241</v>
      </c>
      <c r="L56" s="24">
        <v>-4.0395000061094919</v>
      </c>
    </row>
    <row r="57" spans="1:12" ht="12" customHeight="1" x14ac:dyDescent="0.25">
      <c r="B57" s="2" t="s">
        <v>3</v>
      </c>
      <c r="C57" s="24">
        <v>7.8335692149392457</v>
      </c>
      <c r="D57" s="24">
        <v>-0.16412072931058219</v>
      </c>
      <c r="E57" s="24">
        <v>12.453886534359441</v>
      </c>
      <c r="F57" s="24">
        <v>2.8452079498358529</v>
      </c>
      <c r="G57" s="88"/>
      <c r="H57" s="88" t="s">
        <v>3</v>
      </c>
      <c r="I57" s="24">
        <v>11.619844298963017</v>
      </c>
      <c r="J57" s="24">
        <v>5.0806831275754405</v>
      </c>
      <c r="K57" s="24">
        <v>9.7053982312964848</v>
      </c>
      <c r="L57" s="24">
        <v>5.1871806904409965</v>
      </c>
    </row>
    <row r="58" spans="1:12" ht="12" customHeight="1" x14ac:dyDescent="0.25">
      <c r="A58" s="2"/>
      <c r="B58" s="2" t="s">
        <v>40</v>
      </c>
      <c r="C58" s="24">
        <v>-4.1055708954908141</v>
      </c>
      <c r="D58" s="24">
        <v>5.7025368140754864</v>
      </c>
      <c r="E58" s="24">
        <v>-10.003085481923065</v>
      </c>
      <c r="F58" s="24">
        <v>-1.3731228324031832</v>
      </c>
      <c r="G58" s="88"/>
      <c r="H58" s="88" t="s">
        <v>40</v>
      </c>
      <c r="I58" s="24">
        <v>-7.7982309295451699</v>
      </c>
      <c r="J58" s="24">
        <v>3.760256970975334</v>
      </c>
      <c r="K58" s="24">
        <v>-5.7252422517582744</v>
      </c>
      <c r="L58" s="24">
        <v>-12.37850332670142</v>
      </c>
    </row>
    <row r="59" spans="1:12" ht="12" customHeight="1" x14ac:dyDescent="0.25">
      <c r="A59" s="2"/>
      <c r="B59" s="2" t="s">
        <v>2</v>
      </c>
      <c r="C59" s="24">
        <v>5.7285760756477231</v>
      </c>
      <c r="D59" s="24">
        <v>5.7569834798708541</v>
      </c>
      <c r="E59" s="24">
        <v>-4.3537386901726762</v>
      </c>
      <c r="F59" s="24">
        <v>3.3737978507695061</v>
      </c>
      <c r="G59" s="88"/>
      <c r="H59" s="88" t="s">
        <v>2</v>
      </c>
      <c r="I59" s="24">
        <v>14.51141155988816</v>
      </c>
      <c r="J59" s="24">
        <v>0.81056093007848062</v>
      </c>
      <c r="K59" s="24">
        <v>4.8842633781670912</v>
      </c>
      <c r="L59" s="24">
        <v>15.705369223161085</v>
      </c>
    </row>
    <row r="60" spans="1:12" ht="12" customHeight="1" x14ac:dyDescent="0.25">
      <c r="A60" s="2"/>
      <c r="B60" s="2" t="s">
        <v>1</v>
      </c>
      <c r="C60" s="24">
        <v>-1.0196020601833453</v>
      </c>
      <c r="D60" s="24">
        <v>-4.2595141697679253</v>
      </c>
      <c r="E60" s="24">
        <v>-0.11379194265272474</v>
      </c>
      <c r="F60" s="24">
        <v>5.9873920647441423</v>
      </c>
      <c r="G60" s="88"/>
      <c r="H60" s="88" t="s">
        <v>1</v>
      </c>
      <c r="I60" s="24">
        <v>-2.7239374113844548</v>
      </c>
      <c r="J60" s="24">
        <v>-6.5720852454080614</v>
      </c>
      <c r="K60" s="24">
        <v>-0.14446168127497572</v>
      </c>
      <c r="L60" s="24">
        <v>-1.5085432772055469</v>
      </c>
    </row>
    <row r="61" spans="1:12" ht="12" customHeight="1" x14ac:dyDescent="0.25">
      <c r="A61" s="2"/>
      <c r="B61" s="2" t="s">
        <v>41</v>
      </c>
      <c r="C61" s="24">
        <v>-3.2136525888632974</v>
      </c>
      <c r="D61" s="24">
        <v>-0.57629136742234266</v>
      </c>
      <c r="E61" s="24">
        <v>3.9095565329092068</v>
      </c>
      <c r="F61" s="24">
        <v>-3.3491312780525391</v>
      </c>
      <c r="G61" s="88"/>
      <c r="H61" s="88" t="s">
        <v>41</v>
      </c>
      <c r="I61" s="24">
        <v>-9.2957614051341722</v>
      </c>
      <c r="J61" s="24">
        <v>0.47616691711074566</v>
      </c>
      <c r="K61" s="24">
        <v>-3.3906300200215327</v>
      </c>
      <c r="L61" s="24">
        <v>4.7611517002990524</v>
      </c>
    </row>
    <row r="62" spans="1:12" ht="12" customHeight="1" x14ac:dyDescent="0.25">
      <c r="A62" s="2"/>
      <c r="B62" s="2" t="s">
        <v>0</v>
      </c>
      <c r="C62" s="24">
        <v>4.5819911626726793</v>
      </c>
      <c r="D62" s="24">
        <v>14.977319352366919</v>
      </c>
      <c r="E62" s="24">
        <v>0.54650296411197985</v>
      </c>
      <c r="F62" s="24">
        <v>2.3983727452729511</v>
      </c>
      <c r="G62" s="88"/>
      <c r="H62" s="88" t="s">
        <v>0</v>
      </c>
      <c r="I62" s="24">
        <v>4.9570647906634235</v>
      </c>
      <c r="J62" s="24">
        <v>5.2948134198044841</v>
      </c>
      <c r="K62" s="24">
        <v>5.2284508875246161</v>
      </c>
      <c r="L62" s="24">
        <v>-9.7042433035022242</v>
      </c>
    </row>
    <row r="63" spans="1:12" ht="12" customHeight="1" x14ac:dyDescent="0.25">
      <c r="A63" s="2"/>
      <c r="B63" s="2" t="s">
        <v>42</v>
      </c>
      <c r="C63" s="24">
        <v>3.5076878449002749</v>
      </c>
      <c r="D63" s="24">
        <v>-16.616121061494056</v>
      </c>
      <c r="E63" s="24">
        <v>6.1427313678104269</v>
      </c>
      <c r="F63" s="24">
        <v>0.51375415597728136</v>
      </c>
      <c r="G63" s="88"/>
      <c r="H63" s="88" t="s">
        <v>42</v>
      </c>
      <c r="I63" s="24">
        <v>10.398631571839047</v>
      </c>
      <c r="J63" s="24">
        <v>2.6347047173007638</v>
      </c>
      <c r="K63" s="24">
        <v>4.440676987224407</v>
      </c>
      <c r="L63" s="24">
        <v>9.9014966430044637</v>
      </c>
    </row>
    <row r="64" spans="1:12" ht="12" customHeight="1" x14ac:dyDescent="0.25">
      <c r="A64" s="2"/>
      <c r="B64" s="2" t="s">
        <v>43</v>
      </c>
      <c r="C64" s="24">
        <v>-0.42960400702220625</v>
      </c>
      <c r="D64" s="24">
        <v>-2.2380414591337825</v>
      </c>
      <c r="E64" s="24">
        <v>1.8270503079491647</v>
      </c>
      <c r="F64" s="24">
        <v>-1.7174147288534698</v>
      </c>
      <c r="G64" s="88"/>
      <c r="H64" s="88" t="s">
        <v>43</v>
      </c>
      <c r="I64" s="24">
        <v>3.0763676493735517</v>
      </c>
      <c r="J64" s="24">
        <v>-1.6396484279451187</v>
      </c>
      <c r="K64" s="24">
        <v>-0.94399444446746372</v>
      </c>
      <c r="L64" s="24">
        <v>-6.9631941705786744</v>
      </c>
    </row>
    <row r="65" spans="1:12" ht="12" customHeight="1" x14ac:dyDescent="0.25">
      <c r="A65" s="2"/>
      <c r="B65" s="2" t="s">
        <v>44</v>
      </c>
      <c r="C65" s="24">
        <v>-4.367176724976062</v>
      </c>
      <c r="D65" s="24">
        <v>7.4943061418388623</v>
      </c>
      <c r="E65" s="24">
        <v>-7.6888586376060886</v>
      </c>
      <c r="F65" s="24">
        <v>-0.31671143028461302</v>
      </c>
      <c r="G65" s="88"/>
      <c r="H65" s="88" t="s">
        <v>44</v>
      </c>
      <c r="I65" s="24">
        <v>-6.5557582584447829</v>
      </c>
      <c r="J65" s="24">
        <v>-4.0532252246919001</v>
      </c>
      <c r="K65" s="24">
        <v>-6.73723973118625</v>
      </c>
      <c r="L65" s="24">
        <v>3.8356695539248022</v>
      </c>
    </row>
    <row r="66" spans="1:12" ht="12" customHeight="1" x14ac:dyDescent="0.25">
      <c r="A66" s="2"/>
      <c r="B66" s="2" t="s">
        <v>45</v>
      </c>
      <c r="C66" s="24">
        <v>1.0493512257266531</v>
      </c>
      <c r="D66" s="24">
        <v>-1.1531498049665174</v>
      </c>
      <c r="E66" s="24">
        <v>-2.0592242407956292</v>
      </c>
      <c r="F66" s="24">
        <v>-0.23915567187837894</v>
      </c>
      <c r="G66" s="88"/>
      <c r="H66" s="88" t="s">
        <v>45</v>
      </c>
      <c r="I66" s="24">
        <v>-4.070315592532566</v>
      </c>
      <c r="J66" s="24">
        <v>2.3874015415220384</v>
      </c>
      <c r="K66" s="24">
        <v>5.6721340905047839</v>
      </c>
      <c r="L66" s="24">
        <v>-6.6162190721800584</v>
      </c>
    </row>
    <row r="67" spans="1:12" ht="12" customHeight="1" x14ac:dyDescent="0.25">
      <c r="A67" s="2"/>
      <c r="B67" s="55"/>
      <c r="C67" s="12"/>
      <c r="D67" s="12"/>
      <c r="E67" s="12"/>
      <c r="F67" s="12"/>
      <c r="G67" s="77"/>
      <c r="H67" s="75"/>
      <c r="I67" s="12"/>
      <c r="J67" s="12"/>
      <c r="K67" s="12"/>
      <c r="L67" s="12"/>
    </row>
    <row r="68" spans="1:12" ht="12" customHeight="1" x14ac:dyDescent="0.25">
      <c r="A68" s="55">
        <v>2019</v>
      </c>
      <c r="B68" s="2" t="s">
        <v>38</v>
      </c>
      <c r="C68" s="24">
        <v>0.54696606795863545</v>
      </c>
      <c r="D68" s="24">
        <v>-10.914627934494007</v>
      </c>
      <c r="E68" s="24">
        <v>7.5244935683263918</v>
      </c>
      <c r="F68" s="24">
        <v>1.4939398464611173</v>
      </c>
      <c r="G68" s="87">
        <v>2019</v>
      </c>
      <c r="H68" s="88" t="s">
        <v>38</v>
      </c>
      <c r="I68" s="24">
        <v>7.8993474222799165</v>
      </c>
      <c r="J68" s="24">
        <v>-0.31791502699334728</v>
      </c>
      <c r="K68" s="24">
        <v>-3.6816472397076581</v>
      </c>
      <c r="L68" s="24">
        <v>14.673806285508675</v>
      </c>
    </row>
    <row r="69" spans="1:12" ht="12" customHeight="1" x14ac:dyDescent="0.25">
      <c r="A69" s="2"/>
      <c r="B69" s="2" t="s">
        <v>39</v>
      </c>
      <c r="C69" s="24">
        <v>-5.0041863833270241</v>
      </c>
      <c r="D69" s="24">
        <v>8.3143323807269383</v>
      </c>
      <c r="E69" s="24">
        <v>4.4631626493107461</v>
      </c>
      <c r="F69" s="24">
        <v>-2.2492248455764496</v>
      </c>
      <c r="G69" s="87"/>
      <c r="H69" s="88" t="s">
        <v>39</v>
      </c>
      <c r="I69" s="24">
        <v>-10.764039009369782</v>
      </c>
      <c r="J69" s="24">
        <v>-6.1187299374127093</v>
      </c>
      <c r="K69" s="24">
        <v>-5.9335477026976804</v>
      </c>
      <c r="L69" s="24">
        <v>-6.3381306409950469</v>
      </c>
    </row>
    <row r="70" spans="1:12" ht="12" customHeight="1" x14ac:dyDescent="0.25">
      <c r="B70" s="2" t="s">
        <v>3</v>
      </c>
      <c r="C70" s="24">
        <v>6.7174926779234028</v>
      </c>
      <c r="D70" s="24">
        <v>-0.97717121816242525</v>
      </c>
      <c r="E70" s="24">
        <v>6.7010533912529127</v>
      </c>
      <c r="F70" s="24">
        <v>1.6890289301226602</v>
      </c>
      <c r="G70" s="88"/>
      <c r="H70" s="88" t="s">
        <v>105</v>
      </c>
      <c r="I70" s="24">
        <v>11.562018800598835</v>
      </c>
      <c r="J70" s="24">
        <v>4.2968704850706843</v>
      </c>
      <c r="K70" s="24">
        <v>8.4701518743778053</v>
      </c>
      <c r="L70" s="24">
        <v>6.146267275080433</v>
      </c>
    </row>
    <row r="71" spans="1:12" ht="12" customHeight="1" x14ac:dyDescent="0.25">
      <c r="A71" s="55"/>
      <c r="B71" s="2" t="s">
        <v>40</v>
      </c>
      <c r="C71" s="24">
        <v>-3.924748143634389</v>
      </c>
      <c r="D71" s="24">
        <v>6.8117725765832517</v>
      </c>
      <c r="E71" s="24">
        <v>-10.066951983746705</v>
      </c>
      <c r="F71" s="24">
        <v>0.2724671725934229</v>
      </c>
      <c r="G71" s="24"/>
      <c r="H71" s="88" t="s">
        <v>109</v>
      </c>
      <c r="I71" s="24">
        <v>-8.525794939722914</v>
      </c>
      <c r="J71" s="24">
        <v>4.2377516470691461</v>
      </c>
      <c r="K71" s="24">
        <v>-5.5421451222942437</v>
      </c>
      <c r="L71" s="24">
        <v>-13.208194806298508</v>
      </c>
    </row>
    <row r="72" spans="1:12" ht="12" customHeight="1" x14ac:dyDescent="0.25">
      <c r="B72" s="2" t="s">
        <v>2</v>
      </c>
      <c r="C72" s="24">
        <v>5.959456351187157</v>
      </c>
      <c r="D72" s="24">
        <v>5.4348484689504204</v>
      </c>
      <c r="E72" s="24">
        <v>-3.2207822695623207</v>
      </c>
      <c r="F72" s="24">
        <v>4.4676596105696547</v>
      </c>
      <c r="G72" s="24"/>
      <c r="H72" s="88" t="s">
        <v>138</v>
      </c>
      <c r="I72" s="24">
        <v>15.314411309107328</v>
      </c>
      <c r="J72" s="24">
        <v>1.2829204927400326</v>
      </c>
      <c r="K72" s="24">
        <v>4.397439689122649</v>
      </c>
      <c r="L72" s="24">
        <v>12.809230387159289</v>
      </c>
    </row>
    <row r="73" spans="1:12" ht="12" customHeight="1" x14ac:dyDescent="0.25">
      <c r="B73" s="2" t="s">
        <v>120</v>
      </c>
      <c r="C73" s="24">
        <v>0.39371225748911343</v>
      </c>
      <c r="D73" s="24">
        <v>-4.491470390686473</v>
      </c>
      <c r="E73" s="24">
        <v>3.3950521239308245</v>
      </c>
      <c r="F73" s="24">
        <v>5.2929502731266211</v>
      </c>
      <c r="G73" s="24"/>
      <c r="H73" s="24"/>
      <c r="I73" s="24">
        <v>-2.8157378736475209</v>
      </c>
      <c r="J73" s="24">
        <v>-6.6795843016648035</v>
      </c>
      <c r="K73" s="24">
        <v>3.5793728781185763</v>
      </c>
      <c r="L73" s="24">
        <v>-1.3864785967815578</v>
      </c>
    </row>
    <row r="74" spans="1:12" ht="12" customHeight="1" x14ac:dyDescent="0.25">
      <c r="B74" s="2" t="s">
        <v>41</v>
      </c>
      <c r="C74" s="24">
        <v>-2.5036888796391423</v>
      </c>
      <c r="D74" s="24">
        <v>1.8562011491588066</v>
      </c>
      <c r="E74" s="24">
        <v>4.544018594510419</v>
      </c>
      <c r="F74" s="24">
        <v>-3.2721279539869954</v>
      </c>
      <c r="G74" s="24"/>
      <c r="H74" s="24"/>
      <c r="I74" s="24">
        <v>-9.1776624516026999</v>
      </c>
      <c r="J74" s="24">
        <v>0.93859326736898652</v>
      </c>
      <c r="K74" s="24">
        <v>-2.1940369233268626</v>
      </c>
      <c r="L74" s="24">
        <v>5.5586357075054735</v>
      </c>
    </row>
    <row r="75" spans="1:12" ht="12" customHeight="1" x14ac:dyDescent="0.25">
      <c r="B75" s="2" t="s">
        <v>123</v>
      </c>
      <c r="C75" s="24">
        <v>4.7023012829162951</v>
      </c>
      <c r="D75" s="24">
        <v>14.859875460319302</v>
      </c>
      <c r="E75" s="24">
        <v>-0.70177982172357645</v>
      </c>
      <c r="F75" s="24">
        <v>1.5089902188983615</v>
      </c>
      <c r="G75" s="24"/>
      <c r="H75" s="24"/>
      <c r="I75" s="24">
        <v>4.1420847295063226</v>
      </c>
      <c r="J75" s="24">
        <v>4.8051425671609422</v>
      </c>
      <c r="K75" s="24">
        <v>6.9744308101179939</v>
      </c>
      <c r="L75" s="24">
        <v>-10.893648324157596</v>
      </c>
    </row>
    <row r="76" spans="1:12" ht="12" customHeight="1" x14ac:dyDescent="0.25">
      <c r="B76" s="2"/>
      <c r="C76" s="12"/>
      <c r="D76" s="12"/>
      <c r="E76" s="12"/>
      <c r="F76" s="12"/>
      <c r="H76" s="2"/>
      <c r="I76" s="12"/>
      <c r="J76" s="12"/>
      <c r="K76" s="12"/>
      <c r="L76" s="12"/>
    </row>
    <row r="77" spans="1:12" ht="12" customHeight="1" x14ac:dyDescent="0.25">
      <c r="H77" s="2"/>
      <c r="I77" s="12"/>
      <c r="J77" s="12"/>
      <c r="K77" s="12"/>
      <c r="L77" s="12"/>
    </row>
    <row r="78" spans="1:12" ht="12" customHeight="1" x14ac:dyDescent="0.25">
      <c r="H78" s="2"/>
      <c r="I78" s="12"/>
      <c r="J78" s="12"/>
      <c r="K78" s="12"/>
      <c r="L78" s="12"/>
    </row>
    <row r="79" spans="1:12" ht="12" customHeight="1" x14ac:dyDescent="0.25">
      <c r="H79" s="2"/>
      <c r="I79" s="12"/>
      <c r="J79" s="12"/>
      <c r="K79" s="12"/>
      <c r="L79" s="12"/>
    </row>
    <row r="80" spans="1:12" ht="12" customHeight="1" x14ac:dyDescent="0.25">
      <c r="H80" s="2"/>
      <c r="I80" s="12"/>
      <c r="J80" s="12"/>
      <c r="K80" s="12"/>
      <c r="L80" s="12"/>
    </row>
    <row r="81" spans="8:12" ht="12" customHeight="1" x14ac:dyDescent="0.25">
      <c r="H81" s="2"/>
      <c r="I81" s="12"/>
      <c r="J81" s="12"/>
      <c r="K81" s="12"/>
      <c r="L81" s="12"/>
    </row>
    <row r="82" spans="8:12" ht="12" customHeight="1" x14ac:dyDescent="0.25"/>
    <row r="83" spans="8:12" ht="12" customHeight="1" x14ac:dyDescent="0.25"/>
    <row r="84" spans="8:12" ht="12" customHeight="1" x14ac:dyDescent="0.25"/>
    <row r="85" spans="8:12" ht="12" customHeight="1" x14ac:dyDescent="0.25"/>
    <row r="86" spans="8:12" ht="12" customHeight="1" x14ac:dyDescent="0.25"/>
    <row r="87" spans="8:12" ht="12" customHeight="1" x14ac:dyDescent="0.25"/>
    <row r="88" spans="8:12" ht="12" customHeight="1" x14ac:dyDescent="0.25"/>
    <row r="89" spans="8:12" ht="12" customHeight="1" x14ac:dyDescent="0.25"/>
    <row r="90" spans="8:12" ht="12" customHeight="1" x14ac:dyDescent="0.25"/>
    <row r="91" spans="8:12" ht="12" customHeight="1" x14ac:dyDescent="0.25"/>
  </sheetData>
  <sheetProtection password="CC3D" sheet="1" formatCells="0" formatColumns="0" formatRows="0" insertColumns="0" insertRows="0" insertHyperlinks="0" deleteColumns="0" deleteRows="0" sort="0" autoFilter="0" pivotTables="0"/>
  <mergeCells count="10">
    <mergeCell ref="H53:L53"/>
    <mergeCell ref="B30:F30"/>
    <mergeCell ref="B53:F53"/>
    <mergeCell ref="H30:L30"/>
    <mergeCell ref="A4:B4"/>
    <mergeCell ref="A5:B5"/>
    <mergeCell ref="A6:B6"/>
    <mergeCell ref="G4:H4"/>
    <mergeCell ref="G5:H5"/>
    <mergeCell ref="G6:H6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colBreaks count="1" manualBreakCount="1">
    <brk id="6" max="7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4"/>
  <sheetViews>
    <sheetView showGridLines="0" view="pageBreakPreview" zoomScaleSheetLayoutView="100" workbookViewId="0">
      <pane xSplit="2" ySplit="7" topLeftCell="C8" activePane="bottomRight" state="frozen"/>
      <selection activeCell="K21" sqref="K21"/>
      <selection pane="topRight" activeCell="K21" sqref="K21"/>
      <selection pane="bottomLeft" activeCell="K21" sqref="K21"/>
      <selection pane="bottomRight" activeCell="D26" sqref="D26"/>
    </sheetView>
  </sheetViews>
  <sheetFormatPr defaultColWidth="9.140625" defaultRowHeight="12" x14ac:dyDescent="0.25"/>
  <cols>
    <col min="1" max="1" width="5.42578125" style="1" customWidth="1"/>
    <col min="2" max="2" width="9.7109375" style="38" bestFit="1" customWidth="1"/>
    <col min="3" max="3" width="11.5703125" style="38" customWidth="1"/>
    <col min="4" max="4" width="21.140625" style="38" customWidth="1"/>
    <col min="5" max="5" width="21.28515625" style="38" customWidth="1"/>
    <col min="6" max="6" width="24.5703125" style="38" customWidth="1"/>
    <col min="7" max="7" width="23" style="38" customWidth="1"/>
    <col min="8" max="8" width="5.85546875" style="1" customWidth="1"/>
    <col min="9" max="9" width="10.28515625" style="38" customWidth="1"/>
    <col min="10" max="13" width="24.28515625" style="38" customWidth="1"/>
    <col min="14" max="14" width="21" style="1" customWidth="1"/>
    <col min="15" max="16384" width="9.140625" style="1"/>
  </cols>
  <sheetData>
    <row r="1" spans="1:14" x14ac:dyDescent="0.25">
      <c r="A1" s="26" t="s">
        <v>9</v>
      </c>
      <c r="B1" s="26"/>
      <c r="C1" s="39" t="s">
        <v>65</v>
      </c>
      <c r="D1" s="1"/>
      <c r="E1" s="1"/>
      <c r="F1" s="1"/>
      <c r="G1" s="1"/>
      <c r="H1" s="26" t="s">
        <v>9</v>
      </c>
      <c r="I1" s="26"/>
      <c r="J1" s="39" t="s">
        <v>66</v>
      </c>
      <c r="K1" s="1"/>
      <c r="L1" s="1"/>
    </row>
    <row r="2" spans="1:14" x14ac:dyDescent="0.25">
      <c r="A2" s="27" t="s">
        <v>8</v>
      </c>
      <c r="B2" s="26"/>
      <c r="C2" s="40" t="s">
        <v>67</v>
      </c>
      <c r="D2" s="1"/>
      <c r="E2" s="1"/>
      <c r="F2" s="1"/>
      <c r="G2" s="1"/>
      <c r="H2" s="26" t="s">
        <v>8</v>
      </c>
      <c r="I2" s="26"/>
      <c r="J2" s="40" t="s">
        <v>68</v>
      </c>
      <c r="K2" s="1"/>
      <c r="L2" s="1"/>
    </row>
    <row r="4" spans="1:14" s="38" customFormat="1" ht="48" x14ac:dyDescent="0.25">
      <c r="A4" s="99" t="s">
        <v>7</v>
      </c>
      <c r="B4" s="99"/>
      <c r="C4" s="5" t="s">
        <v>51</v>
      </c>
      <c r="D4" s="22" t="s">
        <v>69</v>
      </c>
      <c r="E4" s="22" t="s">
        <v>70</v>
      </c>
      <c r="F4" s="22" t="s">
        <v>71</v>
      </c>
      <c r="G4" s="22" t="s">
        <v>72</v>
      </c>
      <c r="H4" s="99" t="s">
        <v>7</v>
      </c>
      <c r="I4" s="99"/>
      <c r="J4" s="15" t="s">
        <v>73</v>
      </c>
      <c r="K4" s="15" t="s">
        <v>103</v>
      </c>
      <c r="L4" s="14" t="s">
        <v>104</v>
      </c>
      <c r="M4" s="15" t="s">
        <v>74</v>
      </c>
      <c r="N4" s="15" t="s">
        <v>75</v>
      </c>
    </row>
    <row r="5" spans="1:14" s="38" customFormat="1" ht="42" customHeight="1" x14ac:dyDescent="0.25">
      <c r="A5" s="100" t="s">
        <v>6</v>
      </c>
      <c r="B5" s="100"/>
      <c r="C5" s="4" t="s">
        <v>57</v>
      </c>
      <c r="D5" s="23" t="s">
        <v>94</v>
      </c>
      <c r="E5" s="23" t="s">
        <v>76</v>
      </c>
      <c r="F5" s="23" t="s">
        <v>77</v>
      </c>
      <c r="G5" s="23" t="s">
        <v>78</v>
      </c>
      <c r="H5" s="100" t="s">
        <v>6</v>
      </c>
      <c r="I5" s="100"/>
      <c r="J5" s="17" t="s">
        <v>79</v>
      </c>
      <c r="K5" s="17" t="s">
        <v>80</v>
      </c>
      <c r="L5" s="16" t="s">
        <v>81</v>
      </c>
      <c r="M5" s="17" t="s">
        <v>82</v>
      </c>
      <c r="N5" s="17" t="s">
        <v>83</v>
      </c>
    </row>
    <row r="6" spans="1:14" s="38" customFormat="1" ht="12" customHeight="1" x14ac:dyDescent="0.25">
      <c r="A6" s="107" t="s">
        <v>108</v>
      </c>
      <c r="B6" s="107"/>
      <c r="C6" s="3">
        <v>47</v>
      </c>
      <c r="D6" s="3">
        <v>471</v>
      </c>
      <c r="E6" s="3">
        <v>472</v>
      </c>
      <c r="F6" s="3">
        <v>473</v>
      </c>
      <c r="G6" s="3">
        <v>474</v>
      </c>
      <c r="H6" s="107" t="s">
        <v>108</v>
      </c>
      <c r="I6" s="107"/>
      <c r="J6" s="3">
        <v>475</v>
      </c>
      <c r="K6" s="3">
        <v>476</v>
      </c>
      <c r="L6" s="3">
        <v>477</v>
      </c>
      <c r="M6" s="3">
        <v>478</v>
      </c>
      <c r="N6" s="38">
        <v>479</v>
      </c>
    </row>
    <row r="7" spans="1:14" s="38" customFormat="1" ht="15.75" customHeight="1" x14ac:dyDescent="0.25">
      <c r="A7" s="37"/>
      <c r="B7" s="37"/>
      <c r="C7" s="3"/>
      <c r="D7" s="3"/>
      <c r="E7" s="3"/>
      <c r="F7" s="3"/>
      <c r="G7" s="3"/>
      <c r="H7" s="37"/>
      <c r="I7" s="37"/>
      <c r="J7" s="3"/>
      <c r="K7" s="3"/>
      <c r="L7" s="3"/>
      <c r="M7" s="3"/>
    </row>
    <row r="8" spans="1:14" s="21" customFormat="1" ht="15.75" customHeight="1" x14ac:dyDescent="0.25">
      <c r="A8" s="102" t="s">
        <v>37</v>
      </c>
      <c r="B8" s="102"/>
      <c r="C8" s="102"/>
      <c r="D8" s="102"/>
      <c r="E8" s="102"/>
      <c r="F8" s="102"/>
      <c r="G8" s="102"/>
      <c r="H8" s="108" t="s">
        <v>106</v>
      </c>
      <c r="I8" s="108"/>
      <c r="J8" s="108"/>
      <c r="K8" s="108"/>
      <c r="L8" s="108"/>
      <c r="M8" s="108"/>
      <c r="N8" s="108"/>
    </row>
    <row r="9" spans="1:14" ht="15.75" customHeight="1" x14ac:dyDescent="0.25">
      <c r="A9" s="28"/>
      <c r="B9" s="28"/>
      <c r="H9" s="28"/>
      <c r="I9" s="28"/>
    </row>
    <row r="10" spans="1:14" ht="15" customHeight="1" x14ac:dyDescent="0.25">
      <c r="A10" s="34">
        <v>2018</v>
      </c>
      <c r="B10" s="2" t="s">
        <v>38</v>
      </c>
      <c r="C10" s="10">
        <v>39654.542681091036</v>
      </c>
      <c r="D10" s="10">
        <v>13259.986983999999</v>
      </c>
      <c r="E10" s="10">
        <v>2313.2704250000002</v>
      </c>
      <c r="F10" s="10">
        <v>3365.865119</v>
      </c>
      <c r="G10" s="10">
        <v>4276.9470259999998</v>
      </c>
      <c r="H10" s="34">
        <v>2018</v>
      </c>
      <c r="I10" s="2" t="s">
        <v>38</v>
      </c>
      <c r="J10" s="10">
        <v>5451.6765869999999</v>
      </c>
      <c r="K10" s="10">
        <v>2212.941503</v>
      </c>
      <c r="L10" s="10">
        <v>8323.1632539999991</v>
      </c>
      <c r="M10" s="10">
        <v>119.10545399999999</v>
      </c>
      <c r="N10" s="10">
        <v>331.58632999999998</v>
      </c>
    </row>
    <row r="11" spans="1:14" ht="15" customHeight="1" x14ac:dyDescent="0.25">
      <c r="A11" s="2"/>
      <c r="B11" s="2" t="s">
        <v>39</v>
      </c>
      <c r="C11" s="10">
        <v>39222.719319993128</v>
      </c>
      <c r="D11" s="10">
        <v>13155.795871</v>
      </c>
      <c r="E11" s="10">
        <v>2256.1560509999999</v>
      </c>
      <c r="F11" s="10">
        <v>3439.926003</v>
      </c>
      <c r="G11" s="10">
        <v>4264.1523550000002</v>
      </c>
      <c r="H11" s="2"/>
      <c r="I11" s="2" t="s">
        <v>39</v>
      </c>
      <c r="J11" s="10">
        <v>5271.0052889999997</v>
      </c>
      <c r="K11" s="10">
        <v>2188.8924339999999</v>
      </c>
      <c r="L11" s="10">
        <v>8202.2391690000004</v>
      </c>
      <c r="M11" s="10">
        <v>115.418173</v>
      </c>
      <c r="N11" s="10">
        <v>329.13397600000002</v>
      </c>
    </row>
    <row r="12" spans="1:14" ht="15" customHeight="1" x14ac:dyDescent="0.25">
      <c r="A12" s="2"/>
      <c r="B12" s="2" t="s">
        <v>3</v>
      </c>
      <c r="C12" s="10">
        <v>40824.936294660154</v>
      </c>
      <c r="D12" s="10">
        <v>13909.745293</v>
      </c>
      <c r="E12" s="10">
        <v>2333.398623</v>
      </c>
      <c r="F12" s="10">
        <v>3566.525807</v>
      </c>
      <c r="G12" s="10">
        <v>4305.1135029999996</v>
      </c>
      <c r="H12" s="2"/>
      <c r="I12" s="2" t="s">
        <v>3</v>
      </c>
      <c r="J12" s="10">
        <v>5499.0093699999998</v>
      </c>
      <c r="K12" s="10">
        <v>2249.80593</v>
      </c>
      <c r="L12" s="10">
        <v>8510.2680990000008</v>
      </c>
      <c r="M12" s="10">
        <v>115.766081</v>
      </c>
      <c r="N12" s="10">
        <v>335.30358799999999</v>
      </c>
    </row>
    <row r="13" spans="1:14" ht="15" customHeight="1" x14ac:dyDescent="0.25">
      <c r="A13" s="2"/>
      <c r="B13" s="2" t="s">
        <v>40</v>
      </c>
      <c r="C13" s="10">
        <v>39128.678583866058</v>
      </c>
      <c r="D13" s="10">
        <v>13141.62117</v>
      </c>
      <c r="E13" s="10">
        <v>2311.6451029999998</v>
      </c>
      <c r="F13" s="10">
        <v>3422.8482730000001</v>
      </c>
      <c r="G13" s="10">
        <v>4170.0155880000002</v>
      </c>
      <c r="H13" s="2"/>
      <c r="I13" s="2" t="s">
        <v>40</v>
      </c>
      <c r="J13" s="10">
        <v>5308.0497839999998</v>
      </c>
      <c r="K13" s="10">
        <v>2145.605086</v>
      </c>
      <c r="L13" s="10">
        <v>8172.8008250000003</v>
      </c>
      <c r="M13" s="10">
        <v>115.411489</v>
      </c>
      <c r="N13" s="10">
        <v>340.68126599999999</v>
      </c>
    </row>
    <row r="14" spans="1:14" ht="15" customHeight="1" x14ac:dyDescent="0.25">
      <c r="A14" s="2"/>
      <c r="B14" s="2" t="s">
        <v>2</v>
      </c>
      <c r="C14" s="10">
        <v>40860.448106370255</v>
      </c>
      <c r="D14" s="10">
        <v>13874.785062000001</v>
      </c>
      <c r="E14" s="10">
        <v>2370.145297</v>
      </c>
      <c r="F14" s="10">
        <v>3510.5716619999998</v>
      </c>
      <c r="G14" s="10">
        <v>4261.4115119999997</v>
      </c>
      <c r="H14" s="2"/>
      <c r="I14" s="2" t="s">
        <v>2</v>
      </c>
      <c r="J14" s="10">
        <v>5486.610036</v>
      </c>
      <c r="K14" s="10">
        <v>2173.8589069999998</v>
      </c>
      <c r="L14" s="10">
        <v>8728.1134719999991</v>
      </c>
      <c r="M14" s="10">
        <v>117.02192700000001</v>
      </c>
      <c r="N14" s="10">
        <v>337.93023199999999</v>
      </c>
    </row>
    <row r="15" spans="1:14" ht="15" customHeight="1" x14ac:dyDescent="0.25">
      <c r="A15" s="2"/>
      <c r="B15" s="2" t="s">
        <v>1</v>
      </c>
      <c r="C15" s="10">
        <v>42705.665098343103</v>
      </c>
      <c r="D15" s="10">
        <v>14852.595896999999</v>
      </c>
      <c r="E15" s="10">
        <v>2436.609547</v>
      </c>
      <c r="F15" s="10">
        <v>3615.2337389999998</v>
      </c>
      <c r="G15" s="10">
        <v>4291.8033249999999</v>
      </c>
      <c r="H15" s="2"/>
      <c r="I15" s="2" t="s">
        <v>1</v>
      </c>
      <c r="J15" s="10">
        <v>5757.2025890000004</v>
      </c>
      <c r="K15" s="10">
        <v>2272.8209999999999</v>
      </c>
      <c r="L15" s="10">
        <v>9020.1068930000001</v>
      </c>
      <c r="M15" s="10">
        <v>119.621117</v>
      </c>
      <c r="N15" s="10">
        <v>339.67099100000001</v>
      </c>
    </row>
    <row r="16" spans="1:14" ht="15" customHeight="1" x14ac:dyDescent="0.25">
      <c r="A16" s="2"/>
      <c r="B16" s="2" t="s">
        <v>41</v>
      </c>
      <c r="C16" s="10">
        <v>43427.141397917701</v>
      </c>
      <c r="D16" s="10">
        <v>15165.968868</v>
      </c>
      <c r="E16" s="10">
        <v>2432.9902350000002</v>
      </c>
      <c r="F16" s="10">
        <v>3690.974127</v>
      </c>
      <c r="G16" s="10">
        <v>4365.3156719999997</v>
      </c>
      <c r="H16" s="2"/>
      <c r="I16" s="2" t="s">
        <v>41</v>
      </c>
      <c r="J16" s="10">
        <v>5780.8753720000004</v>
      </c>
      <c r="K16" s="10">
        <v>2279.5867619999999</v>
      </c>
      <c r="L16" s="10">
        <v>9248.9628100000009</v>
      </c>
      <c r="M16" s="10">
        <v>118.381253</v>
      </c>
      <c r="N16" s="10">
        <v>344.086298</v>
      </c>
    </row>
    <row r="17" spans="1:14" ht="15" customHeight="1" x14ac:dyDescent="0.25">
      <c r="A17" s="2"/>
      <c r="B17" s="2" t="s">
        <v>0</v>
      </c>
      <c r="C17" s="10">
        <v>43478.163010435957</v>
      </c>
      <c r="D17" s="10">
        <v>14786.819646</v>
      </c>
      <c r="E17" s="10">
        <v>2482.2814159999998</v>
      </c>
      <c r="F17" s="10">
        <v>3705.2122089999998</v>
      </c>
      <c r="G17" s="10">
        <v>4425.0352789999997</v>
      </c>
      <c r="H17" s="2"/>
      <c r="I17" s="2" t="s">
        <v>0</v>
      </c>
      <c r="J17" s="10">
        <v>5793.8330290000004</v>
      </c>
      <c r="K17" s="10">
        <v>2310.6164739999999</v>
      </c>
      <c r="L17" s="10">
        <v>9503.6693319999995</v>
      </c>
      <c r="M17" s="10">
        <v>119.181298</v>
      </c>
      <c r="N17" s="10">
        <v>351.51432799999998</v>
      </c>
    </row>
    <row r="18" spans="1:14" ht="15" customHeight="1" x14ac:dyDescent="0.25">
      <c r="A18" s="2"/>
      <c r="B18" s="2" t="s">
        <v>42</v>
      </c>
      <c r="C18" s="10">
        <v>41170.812496201746</v>
      </c>
      <c r="D18" s="10">
        <v>13820.030439</v>
      </c>
      <c r="E18" s="10">
        <v>2332.5581379999999</v>
      </c>
      <c r="F18" s="10">
        <v>3591.0842109999999</v>
      </c>
      <c r="G18" s="10">
        <v>4356.1314339999999</v>
      </c>
      <c r="H18" s="2"/>
      <c r="I18" s="2" t="s">
        <v>42</v>
      </c>
      <c r="J18" s="10">
        <v>5509.5612170000004</v>
      </c>
      <c r="K18" s="10">
        <v>2407.9728719999998</v>
      </c>
      <c r="L18" s="10">
        <v>8690.5974430000006</v>
      </c>
      <c r="M18" s="10">
        <v>120.492293</v>
      </c>
      <c r="N18" s="10">
        <v>342.38445000000002</v>
      </c>
    </row>
    <row r="19" spans="1:14" ht="15" customHeight="1" x14ac:dyDescent="0.25">
      <c r="A19" s="2"/>
      <c r="B19" s="2" t="s">
        <v>43</v>
      </c>
      <c r="C19" s="10">
        <v>41996.593505972261</v>
      </c>
      <c r="D19" s="10">
        <v>14100.510732999999</v>
      </c>
      <c r="E19" s="10">
        <v>2379.2593750000001</v>
      </c>
      <c r="F19" s="10">
        <v>3603.7789309999998</v>
      </c>
      <c r="G19" s="10">
        <v>4395.4813889999996</v>
      </c>
      <c r="H19" s="2"/>
      <c r="I19" s="2" t="s">
        <v>43</v>
      </c>
      <c r="J19" s="10">
        <v>5620.941476</v>
      </c>
      <c r="K19" s="10">
        <v>2341.6363769999998</v>
      </c>
      <c r="L19" s="10">
        <v>9080.3937320000005</v>
      </c>
      <c r="M19" s="10">
        <v>122.456221</v>
      </c>
      <c r="N19" s="10">
        <v>352.13527199999999</v>
      </c>
    </row>
    <row r="20" spans="1:14" ht="15" customHeight="1" x14ac:dyDescent="0.25">
      <c r="A20" s="2"/>
      <c r="B20" s="2" t="s">
        <v>44</v>
      </c>
      <c r="C20" s="10">
        <v>42858.104239772838</v>
      </c>
      <c r="D20" s="10">
        <v>14561.95845</v>
      </c>
      <c r="E20" s="10">
        <v>2414.097851</v>
      </c>
      <c r="F20" s="10">
        <v>3659.8343580000001</v>
      </c>
      <c r="G20" s="10">
        <v>4431.9559689999996</v>
      </c>
      <c r="H20" s="2"/>
      <c r="I20" s="2" t="s">
        <v>44</v>
      </c>
      <c r="J20" s="10">
        <v>5709.5832529999998</v>
      </c>
      <c r="K20" s="10">
        <v>2376.0175359999998</v>
      </c>
      <c r="L20" s="10">
        <v>9219.7932130000008</v>
      </c>
      <c r="M20" s="10">
        <v>122.309095</v>
      </c>
      <c r="N20" s="10">
        <v>362.55451499999998</v>
      </c>
    </row>
    <row r="21" spans="1:14" ht="15" customHeight="1" x14ac:dyDescent="0.25">
      <c r="A21" s="2"/>
      <c r="B21" s="2" t="s">
        <v>45</v>
      </c>
      <c r="C21" s="10">
        <v>44665.88424425781</v>
      </c>
      <c r="D21" s="10">
        <v>15308.801758</v>
      </c>
      <c r="E21" s="10">
        <v>2486.5263169999998</v>
      </c>
      <c r="F21" s="10">
        <v>3671.273686</v>
      </c>
      <c r="G21" s="10">
        <v>4488.027419</v>
      </c>
      <c r="H21" s="2"/>
      <c r="I21" s="2" t="s">
        <v>45</v>
      </c>
      <c r="J21" s="10">
        <v>6037.3611250000004</v>
      </c>
      <c r="K21" s="10">
        <v>2478.4743199999998</v>
      </c>
      <c r="L21" s="10">
        <v>9702.0519509999995</v>
      </c>
      <c r="M21" s="10">
        <v>126.988741</v>
      </c>
      <c r="N21" s="10">
        <v>366.37892599999998</v>
      </c>
    </row>
    <row r="22" spans="1:14" ht="15.75" customHeight="1" x14ac:dyDescent="0.25">
      <c r="A22" s="2"/>
      <c r="B22" s="34"/>
      <c r="C22" s="10"/>
      <c r="D22" s="10"/>
      <c r="E22" s="10"/>
      <c r="F22" s="10"/>
      <c r="G22" s="10"/>
      <c r="H22" s="2"/>
      <c r="I22" s="34"/>
      <c r="J22" s="10"/>
      <c r="K22" s="10"/>
      <c r="L22" s="10"/>
      <c r="M22" s="10"/>
      <c r="N22" s="10"/>
    </row>
    <row r="23" spans="1:14" ht="15.75" customHeight="1" x14ac:dyDescent="0.25">
      <c r="A23" s="34">
        <v>2019</v>
      </c>
      <c r="B23" s="2" t="s">
        <v>38</v>
      </c>
      <c r="C23" s="10">
        <v>43874.963270395623</v>
      </c>
      <c r="D23" s="10">
        <v>15097.821179418388</v>
      </c>
      <c r="E23" s="10">
        <v>2493.7055184295468</v>
      </c>
      <c r="F23" s="10">
        <v>3601.1053294970852</v>
      </c>
      <c r="G23" s="10">
        <v>4479.0513638588291</v>
      </c>
      <c r="H23" s="34">
        <v>2019</v>
      </c>
      <c r="I23" s="2" t="s">
        <v>38</v>
      </c>
      <c r="J23" s="10">
        <v>5909.6174199833758</v>
      </c>
      <c r="K23" s="10">
        <v>2469.6427168292316</v>
      </c>
      <c r="L23" s="10">
        <v>9330.2660072990438</v>
      </c>
      <c r="M23" s="10">
        <v>128.01401283184606</v>
      </c>
      <c r="N23" s="10">
        <v>365.73972224827793</v>
      </c>
    </row>
    <row r="24" spans="1:14" ht="15.75" customHeight="1" x14ac:dyDescent="0.25">
      <c r="A24" s="34"/>
      <c r="B24" s="2" t="s">
        <v>39</v>
      </c>
      <c r="C24" s="10">
        <v>42542.892088583714</v>
      </c>
      <c r="D24" s="10">
        <v>14396.913652993779</v>
      </c>
      <c r="E24" s="10">
        <v>2456.5922588412277</v>
      </c>
      <c r="F24" s="10">
        <v>3633.2498445832166</v>
      </c>
      <c r="G24" s="10">
        <v>4521.8404495031191</v>
      </c>
      <c r="H24" s="34"/>
      <c r="I24" s="2" t="s">
        <v>39</v>
      </c>
      <c r="J24" s="10">
        <v>5637.7396051874648</v>
      </c>
      <c r="K24" s="10">
        <v>2381.5149678630291</v>
      </c>
      <c r="L24" s="10">
        <v>9038.8675638032964</v>
      </c>
      <c r="M24" s="10">
        <v>124.41803040645833</v>
      </c>
      <c r="N24" s="10">
        <v>351.75571540213008</v>
      </c>
    </row>
    <row r="25" spans="1:14" ht="15.75" customHeight="1" x14ac:dyDescent="0.25">
      <c r="A25" s="34"/>
      <c r="B25" s="2" t="s">
        <v>105</v>
      </c>
      <c r="C25" s="10">
        <v>43633.733065188855</v>
      </c>
      <c r="D25" s="10">
        <v>15008.615171335536</v>
      </c>
      <c r="E25" s="10">
        <v>2552.7380934106941</v>
      </c>
      <c r="F25" s="10">
        <v>3716.3198906323705</v>
      </c>
      <c r="G25" s="10">
        <v>4493.2523628747695</v>
      </c>
      <c r="H25" s="34"/>
      <c r="I25" s="2" t="s">
        <v>105</v>
      </c>
      <c r="J25" s="10">
        <v>5806.9538951237537</v>
      </c>
      <c r="K25" s="10">
        <v>2432.0402108163016</v>
      </c>
      <c r="L25" s="10">
        <v>9144.3171131953786</v>
      </c>
      <c r="M25" s="10">
        <v>127.07426220361857</v>
      </c>
      <c r="N25" s="10">
        <v>352.42206559643449</v>
      </c>
    </row>
    <row r="26" spans="1:14" ht="15.75" customHeight="1" x14ac:dyDescent="0.25">
      <c r="A26" s="34"/>
      <c r="B26" s="2" t="s">
        <v>109</v>
      </c>
      <c r="C26" s="10">
        <v>41867</v>
      </c>
      <c r="D26" s="10">
        <v>14206</v>
      </c>
      <c r="E26" s="10">
        <v>2515</v>
      </c>
      <c r="F26" s="10">
        <v>3535.8022663103202</v>
      </c>
      <c r="G26" s="10">
        <v>4399.3664457989598</v>
      </c>
      <c r="H26" s="34"/>
      <c r="I26" s="2" t="s">
        <v>109</v>
      </c>
      <c r="J26" s="10">
        <v>5616</v>
      </c>
      <c r="K26" s="10">
        <v>2300.08865252853</v>
      </c>
      <c r="L26" s="10">
        <v>8810</v>
      </c>
      <c r="M26" s="10">
        <v>124.875230990612</v>
      </c>
      <c r="N26" s="10">
        <v>359.72534825962498</v>
      </c>
    </row>
    <row r="27" spans="1:14" ht="15.75" customHeight="1" x14ac:dyDescent="0.25">
      <c r="A27" s="45"/>
      <c r="B27" s="2" t="s">
        <v>112</v>
      </c>
      <c r="C27" s="10">
        <v>44066</v>
      </c>
      <c r="D27" s="10">
        <v>15121</v>
      </c>
      <c r="E27" s="10">
        <v>2598</v>
      </c>
      <c r="F27" s="10">
        <v>3634</v>
      </c>
      <c r="G27" s="10">
        <v>4430</v>
      </c>
      <c r="H27" s="45"/>
      <c r="I27" s="2" t="s">
        <v>112</v>
      </c>
      <c r="J27" s="86">
        <v>5.91</v>
      </c>
      <c r="K27" s="86">
        <v>2.3559999999999999</v>
      </c>
      <c r="L27" s="86">
        <v>9.5399999999999991</v>
      </c>
      <c r="M27" s="10">
        <v>129</v>
      </c>
      <c r="N27" s="10">
        <v>349</v>
      </c>
    </row>
    <row r="28" spans="1:14" ht="15.75" customHeight="1" x14ac:dyDescent="0.25">
      <c r="A28" s="47"/>
      <c r="B28" s="2" t="s">
        <v>1</v>
      </c>
      <c r="C28" s="10">
        <v>46000</v>
      </c>
      <c r="D28" s="10">
        <v>16160</v>
      </c>
      <c r="E28" s="10">
        <v>2661</v>
      </c>
      <c r="F28" s="10">
        <v>3778</v>
      </c>
      <c r="G28" s="10">
        <v>4451</v>
      </c>
      <c r="H28" s="47"/>
      <c r="I28" s="2" t="s">
        <v>1</v>
      </c>
      <c r="J28" s="10">
        <v>6154</v>
      </c>
      <c r="K28" s="10">
        <v>2469</v>
      </c>
      <c r="L28" s="10">
        <v>9841</v>
      </c>
      <c r="M28" s="10">
        <v>130</v>
      </c>
      <c r="N28" s="10">
        <v>356</v>
      </c>
    </row>
    <row r="29" spans="1:14" ht="15.75" customHeight="1" x14ac:dyDescent="0.25">
      <c r="A29" s="73"/>
      <c r="B29" s="2" t="s">
        <v>41</v>
      </c>
      <c r="C29" s="10">
        <v>46512</v>
      </c>
      <c r="D29" s="10">
        <v>16394</v>
      </c>
      <c r="E29" s="10">
        <v>2688</v>
      </c>
      <c r="F29" s="10">
        <v>3808</v>
      </c>
      <c r="G29" s="10">
        <v>4508</v>
      </c>
      <c r="H29" s="73"/>
      <c r="I29" s="2" t="s">
        <v>41</v>
      </c>
      <c r="J29" s="10">
        <v>6162</v>
      </c>
      <c r="K29" s="10">
        <v>2457</v>
      </c>
      <c r="L29" s="10">
        <v>10007</v>
      </c>
      <c r="M29" s="10">
        <v>127</v>
      </c>
      <c r="N29" s="10">
        <v>358</v>
      </c>
    </row>
    <row r="30" spans="1:14" ht="15.75" customHeight="1" x14ac:dyDescent="0.25">
      <c r="A30" s="2"/>
      <c r="B30" s="2" t="s">
        <v>123</v>
      </c>
      <c r="C30" s="10">
        <v>46403</v>
      </c>
      <c r="D30" s="10">
        <v>15940</v>
      </c>
      <c r="E30" s="10">
        <v>2705</v>
      </c>
      <c r="F30" s="10">
        <v>3813</v>
      </c>
      <c r="G30" s="10">
        <v>4560</v>
      </c>
      <c r="H30" s="2"/>
      <c r="I30" s="2" t="s">
        <v>123</v>
      </c>
      <c r="J30" s="10">
        <v>6153</v>
      </c>
      <c r="K30" s="10">
        <v>2500</v>
      </c>
      <c r="L30" s="10">
        <v>10235</v>
      </c>
      <c r="M30" s="10">
        <v>129</v>
      </c>
      <c r="N30" s="10">
        <v>367</v>
      </c>
    </row>
    <row r="31" spans="1:14" ht="15.75" customHeight="1" x14ac:dyDescent="0.25">
      <c r="A31" s="103" t="s">
        <v>5</v>
      </c>
      <c r="B31" s="103"/>
      <c r="C31" s="103"/>
      <c r="D31" s="103"/>
      <c r="E31" s="103"/>
      <c r="F31" s="103"/>
      <c r="G31" s="103"/>
      <c r="H31" s="103" t="s">
        <v>5</v>
      </c>
      <c r="I31" s="103"/>
      <c r="J31" s="103"/>
      <c r="K31" s="103"/>
      <c r="L31" s="103"/>
      <c r="M31" s="103"/>
      <c r="N31" s="103"/>
    </row>
    <row r="32" spans="1:14" ht="15.75" customHeight="1" x14ac:dyDescent="0.25">
      <c r="A32" s="2"/>
      <c r="B32" s="34"/>
      <c r="H32" s="2"/>
      <c r="I32" s="34"/>
    </row>
    <row r="33" spans="1:14" ht="15.75" customHeight="1" x14ac:dyDescent="0.25">
      <c r="A33" s="34">
        <v>2018</v>
      </c>
      <c r="B33" s="2" t="s">
        <v>38</v>
      </c>
      <c r="C33" s="24">
        <v>9.9261561980507285</v>
      </c>
      <c r="D33" s="24">
        <v>11.130375924365588</v>
      </c>
      <c r="E33" s="24">
        <v>11.507894438578603</v>
      </c>
      <c r="F33" s="24">
        <v>11.580596733092353</v>
      </c>
      <c r="G33" s="24">
        <v>5.4588147744407234</v>
      </c>
      <c r="H33" s="34">
        <v>2018</v>
      </c>
      <c r="I33" s="2" t="s">
        <v>38</v>
      </c>
      <c r="J33" s="24">
        <v>7.7713386027654874</v>
      </c>
      <c r="K33" s="24">
        <v>9.0897119322399753</v>
      </c>
      <c r="L33" s="24">
        <v>11.199269272495505</v>
      </c>
      <c r="M33" s="24">
        <v>8.1592520409369271</v>
      </c>
      <c r="N33" s="24">
        <v>5.8999999999999941</v>
      </c>
    </row>
    <row r="34" spans="1:14" ht="15.75" customHeight="1" x14ac:dyDescent="0.25">
      <c r="A34" s="2"/>
      <c r="B34" s="2" t="s">
        <v>39</v>
      </c>
      <c r="C34" s="24">
        <v>9.2247560642054971</v>
      </c>
      <c r="D34" s="24">
        <v>10.300525779058667</v>
      </c>
      <c r="E34" s="24">
        <v>8.8011641203737057</v>
      </c>
      <c r="F34" s="24">
        <v>10.840166868705126</v>
      </c>
      <c r="G34" s="24">
        <v>4.7006258504566079</v>
      </c>
      <c r="H34" s="2"/>
      <c r="I34" s="2" t="s">
        <v>39</v>
      </c>
      <c r="J34" s="24">
        <v>8.0501264935344921</v>
      </c>
      <c r="K34" s="24">
        <v>9.4589077293626644</v>
      </c>
      <c r="L34" s="24">
        <v>10.329119780968155</v>
      </c>
      <c r="M34" s="24">
        <v>6.800000000000006</v>
      </c>
      <c r="N34" s="24">
        <v>5.2999999999999936</v>
      </c>
    </row>
    <row r="35" spans="1:14" ht="15.75" customHeight="1" x14ac:dyDescent="0.25">
      <c r="A35" s="2"/>
      <c r="B35" s="2" t="s">
        <v>3</v>
      </c>
      <c r="C35" s="24">
        <v>8.5521534250482709</v>
      </c>
      <c r="D35" s="24">
        <v>8.6000000000000085</v>
      </c>
      <c r="E35" s="24">
        <v>8.8683286622380564</v>
      </c>
      <c r="F35" s="24">
        <v>10.576462695305899</v>
      </c>
      <c r="G35" s="24">
        <v>3.9755749115224281</v>
      </c>
      <c r="H35" s="2"/>
      <c r="I35" s="2" t="s">
        <v>3</v>
      </c>
      <c r="J35" s="24">
        <v>8.3156762554508656</v>
      </c>
      <c r="K35" s="24">
        <v>10.150185584615778</v>
      </c>
      <c r="L35" s="24">
        <v>9.7938130921710673</v>
      </c>
      <c r="M35" s="24">
        <v>7.2999999999999954</v>
      </c>
      <c r="N35" s="24">
        <v>7.2000000000000064</v>
      </c>
    </row>
    <row r="36" spans="1:14" ht="15.75" customHeight="1" x14ac:dyDescent="0.25">
      <c r="A36" s="2"/>
      <c r="B36" s="2" t="s">
        <v>40</v>
      </c>
      <c r="C36" s="24">
        <v>7.890021084447052</v>
      </c>
      <c r="D36" s="24">
        <v>8.7539999999999942</v>
      </c>
      <c r="E36" s="24">
        <v>10.106242889331018</v>
      </c>
      <c r="F36" s="24">
        <v>9.8000000000000078</v>
      </c>
      <c r="G36" s="24">
        <v>3.499999999999992</v>
      </c>
      <c r="H36" s="2"/>
      <c r="I36" s="2" t="s">
        <v>40</v>
      </c>
      <c r="J36" s="24">
        <v>7.4999999999999956</v>
      </c>
      <c r="K36" s="24">
        <v>9.8000000000000078</v>
      </c>
      <c r="L36" s="24">
        <v>7.2999999999999954</v>
      </c>
      <c r="M36" s="24">
        <v>5.4999999999999938</v>
      </c>
      <c r="N36" s="24">
        <v>6.604944043071681</v>
      </c>
    </row>
    <row r="37" spans="1:14" ht="15.75" customHeight="1" x14ac:dyDescent="0.25">
      <c r="A37" s="2"/>
      <c r="B37" s="2" t="s">
        <v>2</v>
      </c>
      <c r="C37" s="24">
        <v>9.2681777566256951</v>
      </c>
      <c r="D37" s="24">
        <v>10.299999999999997</v>
      </c>
      <c r="E37" s="24">
        <v>11.699964868725043</v>
      </c>
      <c r="F37" s="24">
        <v>11.000000000000011</v>
      </c>
      <c r="G37" s="24">
        <v>4.0136143417416559</v>
      </c>
      <c r="H37" s="2"/>
      <c r="I37" s="2" t="s">
        <v>2</v>
      </c>
      <c r="J37" s="24">
        <v>9.3920123800622193</v>
      </c>
      <c r="K37" s="24">
        <v>8.4082484129542436</v>
      </c>
      <c r="L37" s="24">
        <v>9.3999999999999861</v>
      </c>
      <c r="M37" s="24">
        <v>4.2000000000000037</v>
      </c>
      <c r="N37" s="24">
        <v>4.7190071480481155</v>
      </c>
    </row>
    <row r="38" spans="1:14" ht="15.75" customHeight="1" x14ac:dyDescent="0.25">
      <c r="A38" s="2"/>
      <c r="B38" s="2" t="s">
        <v>1</v>
      </c>
      <c r="C38" s="24">
        <v>12.105525950242345</v>
      </c>
      <c r="D38" s="24">
        <v>14.000000000000012</v>
      </c>
      <c r="E38" s="24">
        <v>12.056177210952669</v>
      </c>
      <c r="F38" s="24">
        <v>14.924225659131318</v>
      </c>
      <c r="G38" s="24">
        <v>5.0648909625364391</v>
      </c>
      <c r="H38" s="2"/>
      <c r="I38" s="2" t="s">
        <v>1</v>
      </c>
      <c r="J38" s="24">
        <v>10.000000000000009</v>
      </c>
      <c r="K38" s="24">
        <v>12.324562592002009</v>
      </c>
      <c r="L38" s="24">
        <v>13.23309330375384</v>
      </c>
      <c r="M38" s="24">
        <v>5.16841985653127</v>
      </c>
      <c r="N38" s="24">
        <v>5.0017667790791753</v>
      </c>
    </row>
    <row r="39" spans="1:14" ht="15.75" customHeight="1" x14ac:dyDescent="0.25">
      <c r="A39" s="2"/>
      <c r="B39" s="2" t="s">
        <v>41</v>
      </c>
      <c r="C39" s="24">
        <v>13.34213832610609</v>
      </c>
      <c r="D39" s="24">
        <v>15.799999999999992</v>
      </c>
      <c r="E39" s="24">
        <v>9.0548412490693018</v>
      </c>
      <c r="F39" s="24">
        <v>13.600000000000012</v>
      </c>
      <c r="G39" s="24">
        <v>7.1999999999999842</v>
      </c>
      <c r="H39" s="2"/>
      <c r="I39" s="2" t="s">
        <v>41</v>
      </c>
      <c r="J39" s="24">
        <v>11.800000000000011</v>
      </c>
      <c r="K39" s="24">
        <v>13.712948895062604</v>
      </c>
      <c r="L39" s="24">
        <v>14.69999999999998</v>
      </c>
      <c r="M39" s="24">
        <v>5.5967901288596522</v>
      </c>
      <c r="N39" s="24">
        <v>9.2109212083674166</v>
      </c>
    </row>
    <row r="40" spans="1:14" ht="15.75" customHeight="1" x14ac:dyDescent="0.25">
      <c r="A40" s="2"/>
      <c r="B40" s="2" t="s">
        <v>0</v>
      </c>
      <c r="C40" s="24">
        <v>14.827095085186004</v>
      </c>
      <c r="D40" s="24">
        <v>17.638107585676298</v>
      </c>
      <c r="E40" s="24">
        <v>12.289373958407257</v>
      </c>
      <c r="F40" s="24">
        <v>14.400000000000013</v>
      </c>
      <c r="G40" s="24">
        <v>8.8999999999999968</v>
      </c>
      <c r="H40" s="2"/>
      <c r="I40" s="2" t="s">
        <v>0</v>
      </c>
      <c r="J40" s="24">
        <v>13.650572075356781</v>
      </c>
      <c r="K40" s="24">
        <v>11.000000000000011</v>
      </c>
      <c r="L40" s="24">
        <v>16.300000000000004</v>
      </c>
      <c r="M40" s="24">
        <v>5.5259834549109765</v>
      </c>
      <c r="N40" s="24">
        <v>10.80000000000001</v>
      </c>
    </row>
    <row r="41" spans="1:14" ht="15.75" customHeight="1" x14ac:dyDescent="0.25">
      <c r="A41" s="2"/>
      <c r="B41" s="2" t="s">
        <v>42</v>
      </c>
      <c r="C41" s="24">
        <v>10.520186503171413</v>
      </c>
      <c r="D41" s="24">
        <v>11.899999999999999</v>
      </c>
      <c r="E41" s="24">
        <v>10.644024031369481</v>
      </c>
      <c r="F41" s="24">
        <v>10.761413921093377</v>
      </c>
      <c r="G41" s="24">
        <v>4.0730504158089209</v>
      </c>
      <c r="H41" s="2"/>
      <c r="I41" s="2" t="s">
        <v>42</v>
      </c>
      <c r="J41" s="24">
        <v>9.4999999999999964</v>
      </c>
      <c r="K41" s="24">
        <v>10.80000000000001</v>
      </c>
      <c r="L41" s="24">
        <v>12.400000000000011</v>
      </c>
      <c r="M41" s="24">
        <v>6.5792727760079606</v>
      </c>
      <c r="N41" s="24">
        <v>8.4214268058673944</v>
      </c>
    </row>
    <row r="42" spans="1:14" ht="15.75" customHeight="1" x14ac:dyDescent="0.25">
      <c r="A42" s="2"/>
      <c r="B42" s="2" t="s">
        <v>43</v>
      </c>
      <c r="C42" s="24">
        <v>11.244184337812758</v>
      </c>
      <c r="D42" s="24">
        <v>13.3</v>
      </c>
      <c r="E42" s="24">
        <v>11.538062528725268</v>
      </c>
      <c r="F42" s="24">
        <v>8.3353535374014918</v>
      </c>
      <c r="G42" s="24">
        <v>5.4831145635302558</v>
      </c>
      <c r="H42" s="2"/>
      <c r="I42" s="2" t="s">
        <v>43</v>
      </c>
      <c r="J42" s="24">
        <v>9.8000000000000078</v>
      </c>
      <c r="K42" s="24">
        <v>11.450000000000005</v>
      </c>
      <c r="L42" s="24">
        <v>13.149999999999995</v>
      </c>
      <c r="M42" s="24">
        <v>7.7494455866384149</v>
      </c>
      <c r="N42" s="24">
        <v>9.7914180107717677</v>
      </c>
    </row>
    <row r="43" spans="1:14" ht="15.75" customHeight="1" x14ac:dyDescent="0.25">
      <c r="A43" s="2"/>
      <c r="B43" s="2" t="s">
        <v>44</v>
      </c>
      <c r="C43" s="24">
        <v>12.619468410867029</v>
      </c>
      <c r="D43" s="24">
        <v>15.500000000000004</v>
      </c>
      <c r="E43" s="24">
        <v>10.80000000000001</v>
      </c>
      <c r="F43" s="24">
        <v>9.8999999999999986</v>
      </c>
      <c r="G43" s="24">
        <v>7.3256113744818885</v>
      </c>
      <c r="H43" s="2"/>
      <c r="I43" s="2" t="s">
        <v>44</v>
      </c>
      <c r="J43" s="24">
        <v>11.090242018626251</v>
      </c>
      <c r="K43" s="24">
        <v>9.0294232211398651</v>
      </c>
      <c r="L43" s="24">
        <v>14.495511793251236</v>
      </c>
      <c r="M43" s="24">
        <v>7.4047345430554357</v>
      </c>
      <c r="N43" s="24">
        <v>11.800000000000011</v>
      </c>
    </row>
    <row r="44" spans="1:14" ht="15.75" customHeight="1" x14ac:dyDescent="0.25">
      <c r="A44" s="2"/>
      <c r="B44" s="2" t="s">
        <v>45</v>
      </c>
      <c r="C44" s="24">
        <v>12.43155687926054</v>
      </c>
      <c r="D44" s="24">
        <v>15.905791853397622</v>
      </c>
      <c r="E44" s="24">
        <v>8.0630058153614783</v>
      </c>
      <c r="F44" s="24">
        <v>7.6016125302988957</v>
      </c>
      <c r="G44" s="24">
        <v>7.5533060269183272</v>
      </c>
      <c r="H44" s="2"/>
      <c r="I44" s="2" t="s">
        <v>45</v>
      </c>
      <c r="J44" s="24">
        <v>9.3395034994570914</v>
      </c>
      <c r="K44" s="24">
        <v>12.200644829169939</v>
      </c>
      <c r="L44" s="24">
        <v>14.795632975680162</v>
      </c>
      <c r="M44" s="24">
        <v>7.8498090963131872</v>
      </c>
      <c r="N44" s="24">
        <v>9.8605776606598425</v>
      </c>
    </row>
    <row r="45" spans="1:14" ht="15.75" customHeight="1" x14ac:dyDescent="0.25">
      <c r="A45" s="2"/>
      <c r="B45" s="34"/>
      <c r="C45" s="24"/>
      <c r="D45" s="24"/>
      <c r="E45" s="24"/>
      <c r="F45" s="24"/>
      <c r="G45" s="24"/>
      <c r="H45" s="2"/>
      <c r="I45" s="34"/>
      <c r="J45" s="24"/>
      <c r="K45" s="24"/>
      <c r="L45" s="24"/>
      <c r="M45" s="24"/>
      <c r="N45" s="24"/>
    </row>
    <row r="46" spans="1:14" ht="15.75" customHeight="1" x14ac:dyDescent="0.25">
      <c r="A46" s="34">
        <v>2019</v>
      </c>
      <c r="B46" s="2" t="s">
        <v>38</v>
      </c>
      <c r="C46" s="24">
        <v>10.642968759584415</v>
      </c>
      <c r="D46" s="24">
        <v>13.860000000000007</v>
      </c>
      <c r="E46" s="24">
        <v>7.8000000000000069</v>
      </c>
      <c r="F46" s="24">
        <v>6.9889969575964273</v>
      </c>
      <c r="G46" s="24">
        <v>4.7254346689491689</v>
      </c>
      <c r="H46" s="34">
        <v>2019</v>
      </c>
      <c r="I46" s="2" t="s">
        <v>38</v>
      </c>
      <c r="J46" s="24">
        <v>8.4000000000000075</v>
      </c>
      <c r="K46" s="24">
        <v>11.599999999999987</v>
      </c>
      <c r="L46" s="24">
        <v>12.1</v>
      </c>
      <c r="M46" s="24">
        <v>7.4795555780897249</v>
      </c>
      <c r="N46" s="24">
        <v>10.30000000000002</v>
      </c>
    </row>
    <row r="47" spans="1:14" ht="15.75" customHeight="1" x14ac:dyDescent="0.25">
      <c r="A47" s="34"/>
      <c r="B47" s="2" t="s">
        <v>39</v>
      </c>
      <c r="C47" s="24">
        <v>8.4649224382006949</v>
      </c>
      <c r="D47" s="24">
        <v>9.4339999999999868</v>
      </c>
      <c r="E47" s="24">
        <v>8.8839691648830321</v>
      </c>
      <c r="F47" s="24">
        <v>5.6200000000000028</v>
      </c>
      <c r="G47" s="24">
        <v>6.0431258874893867</v>
      </c>
      <c r="H47" s="34"/>
      <c r="I47" s="2" t="s">
        <v>39</v>
      </c>
      <c r="J47" s="24">
        <v>6.957578217007554</v>
      </c>
      <c r="K47" s="24">
        <v>8.8000000000000078</v>
      </c>
      <c r="L47" s="24">
        <v>10.199999999999987</v>
      </c>
      <c r="M47" s="24">
        <v>7.7976083964444554</v>
      </c>
      <c r="N47" s="24">
        <v>6.8731098536381152</v>
      </c>
    </row>
    <row r="48" spans="1:14" ht="15.75" customHeight="1" x14ac:dyDescent="0.25">
      <c r="A48" s="34"/>
      <c r="B48" s="2" t="s">
        <v>105</v>
      </c>
      <c r="C48" s="24">
        <v>6.8801008047037371</v>
      </c>
      <c r="D48" s="24">
        <v>7.8999999999999959</v>
      </c>
      <c r="E48" s="24">
        <v>9.3999999999999861</v>
      </c>
      <c r="F48" s="24">
        <v>4.2000000000000037</v>
      </c>
      <c r="G48" s="24">
        <v>4.3701254229113973</v>
      </c>
      <c r="H48" s="34"/>
      <c r="I48" s="2" t="s">
        <v>105</v>
      </c>
      <c r="J48" s="24">
        <v>5.600000000000005</v>
      </c>
      <c r="K48" s="24">
        <v>8.0999999999999961</v>
      </c>
      <c r="L48" s="24">
        <v>7.4503999999999904</v>
      </c>
      <c r="M48" s="24">
        <v>9.7681301440161405</v>
      </c>
      <c r="N48" s="24">
        <v>5.105366561294189</v>
      </c>
    </row>
    <row r="49" spans="1:14" ht="15.75" customHeight="1" x14ac:dyDescent="0.25">
      <c r="A49" s="34"/>
      <c r="B49" s="2" t="s">
        <v>109</v>
      </c>
      <c r="C49" s="24">
        <v>6.9982465936456073</v>
      </c>
      <c r="D49" s="24">
        <v>8.1</v>
      </c>
      <c r="E49" s="24">
        <v>8.7969773925803842</v>
      </c>
      <c r="F49" s="24">
        <v>3.3000000000000806</v>
      </c>
      <c r="G49" s="24">
        <v>5.5000000000000604</v>
      </c>
      <c r="H49" s="34"/>
      <c r="I49" s="2" t="s">
        <v>109</v>
      </c>
      <c r="J49" s="24">
        <v>5.8015698508564473</v>
      </c>
      <c r="K49" s="24">
        <v>7.2000000000001396</v>
      </c>
      <c r="L49" s="24">
        <v>7.796582703599908</v>
      </c>
      <c r="M49" s="24">
        <v>8.1999999999999176</v>
      </c>
      <c r="N49" s="24">
        <v>5.5900000000000283</v>
      </c>
    </row>
    <row r="50" spans="1:14" ht="15.75" customHeight="1" x14ac:dyDescent="0.25">
      <c r="A50" s="45"/>
      <c r="B50" s="2" t="s">
        <v>112</v>
      </c>
      <c r="C50" s="24">
        <v>7.8</v>
      </c>
      <c r="D50" s="24">
        <v>9</v>
      </c>
      <c r="E50" s="24">
        <v>9.6</v>
      </c>
      <c r="F50" s="24">
        <v>3.5</v>
      </c>
      <c r="G50" s="24">
        <v>4</v>
      </c>
      <c r="H50" s="45"/>
      <c r="I50" s="2" t="s">
        <v>112</v>
      </c>
      <c r="J50" s="24">
        <v>7.7</v>
      </c>
      <c r="K50" s="24">
        <v>8.4</v>
      </c>
      <c r="L50" s="24">
        <v>9.3000000000000007</v>
      </c>
      <c r="M50" s="24">
        <v>9.9</v>
      </c>
      <c r="N50" s="24">
        <v>3.2</v>
      </c>
    </row>
    <row r="51" spans="1:14" ht="15.75" customHeight="1" x14ac:dyDescent="0.25">
      <c r="A51" s="47"/>
      <c r="B51" s="2" t="s">
        <v>1</v>
      </c>
      <c r="C51" s="24">
        <v>7.7</v>
      </c>
      <c r="D51" s="24">
        <v>8.8000000000000007</v>
      </c>
      <c r="E51" s="24">
        <v>9.1999999999999993</v>
      </c>
      <c r="F51" s="24">
        <v>4.5</v>
      </c>
      <c r="G51" s="24">
        <v>3.7</v>
      </c>
      <c r="H51" s="47"/>
      <c r="I51" s="2" t="s">
        <v>1</v>
      </c>
      <c r="J51" s="24">
        <v>6.9</v>
      </c>
      <c r="K51" s="24">
        <v>8.6</v>
      </c>
      <c r="L51" s="24">
        <v>9.1</v>
      </c>
      <c r="M51" s="24">
        <v>8.6</v>
      </c>
      <c r="N51" s="24">
        <v>4.9000000000000004</v>
      </c>
    </row>
    <row r="52" spans="1:14" ht="15.75" customHeight="1" x14ac:dyDescent="0.25">
      <c r="A52" s="73"/>
      <c r="B52" s="2" t="s">
        <v>41</v>
      </c>
      <c r="C52" s="24">
        <v>7.1</v>
      </c>
      <c r="D52" s="24">
        <v>8.1</v>
      </c>
      <c r="E52" s="24">
        <v>10.5</v>
      </c>
      <c r="F52" s="24">
        <v>3.2</v>
      </c>
      <c r="G52" s="24">
        <v>3.3</v>
      </c>
      <c r="H52" s="73"/>
      <c r="I52" s="2" t="s">
        <v>41</v>
      </c>
      <c r="J52" s="24">
        <v>6.6</v>
      </c>
      <c r="K52" s="24">
        <v>7.8</v>
      </c>
      <c r="L52" s="24">
        <v>8.1999999999999993</v>
      </c>
      <c r="M52" s="24">
        <v>7.7</v>
      </c>
      <c r="N52" s="24">
        <v>4.0999999999999996</v>
      </c>
    </row>
    <row r="53" spans="1:14" ht="15.75" customHeight="1" x14ac:dyDescent="0.25">
      <c r="A53" s="34"/>
      <c r="B53" s="2" t="s">
        <v>123</v>
      </c>
      <c r="C53" s="38">
        <v>6.7</v>
      </c>
      <c r="D53" s="38">
        <v>7.8</v>
      </c>
      <c r="E53" s="24">
        <v>9</v>
      </c>
      <c r="F53" s="38">
        <v>2.9</v>
      </c>
      <c r="G53" s="24">
        <v>3</v>
      </c>
      <c r="H53" s="34"/>
      <c r="I53" s="2" t="s">
        <v>123</v>
      </c>
      <c r="J53" s="38">
        <v>6.2</v>
      </c>
      <c r="K53" s="38">
        <v>8.1999999999999993</v>
      </c>
      <c r="L53" s="38">
        <v>7.7</v>
      </c>
      <c r="M53" s="38">
        <v>8.4</v>
      </c>
      <c r="N53" s="24">
        <v>4.5</v>
      </c>
    </row>
    <row r="54" spans="1:14" ht="15.75" customHeight="1" x14ac:dyDescent="0.25">
      <c r="A54" s="99" t="s">
        <v>4</v>
      </c>
      <c r="B54" s="99"/>
      <c r="C54" s="99"/>
      <c r="D54" s="99"/>
      <c r="E54" s="99"/>
      <c r="F54" s="99"/>
      <c r="G54" s="99"/>
      <c r="H54" s="99" t="s">
        <v>4</v>
      </c>
      <c r="I54" s="99"/>
      <c r="J54" s="99"/>
      <c r="K54" s="99"/>
      <c r="L54" s="99"/>
      <c r="M54" s="99"/>
      <c r="N54" s="99"/>
    </row>
    <row r="55" spans="1:14" ht="15.75" customHeight="1" x14ac:dyDescent="0.25">
      <c r="A55" s="2"/>
      <c r="B55" s="34"/>
      <c r="H55" s="2"/>
      <c r="I55" s="34"/>
    </row>
    <row r="56" spans="1:14" ht="15.75" customHeight="1" x14ac:dyDescent="0.25">
      <c r="A56" s="34">
        <v>2018</v>
      </c>
      <c r="B56" s="2" t="s">
        <v>38</v>
      </c>
      <c r="C56" s="24">
        <v>-0.18283425020695354</v>
      </c>
      <c r="D56" s="24">
        <v>0.39383327411284252</v>
      </c>
      <c r="E56" s="24">
        <v>0.53340424001557807</v>
      </c>
      <c r="F56" s="24">
        <v>-1.349628141490633</v>
      </c>
      <c r="G56" s="24">
        <v>2.4948712356025027</v>
      </c>
      <c r="H56" s="34">
        <v>2018</v>
      </c>
      <c r="I56" s="2" t="s">
        <v>38</v>
      </c>
      <c r="J56" s="24">
        <v>-1.2675241949650862</v>
      </c>
      <c r="K56" s="24">
        <v>0.17996212428479375</v>
      </c>
      <c r="L56" s="24">
        <v>-1.519513721127641</v>
      </c>
      <c r="M56" s="24">
        <v>1.1546406447809243</v>
      </c>
      <c r="N56" s="24">
        <v>-0.57215848553983095</v>
      </c>
    </row>
    <row r="57" spans="1:14" ht="15.75" customHeight="1" x14ac:dyDescent="0.25">
      <c r="A57" s="2"/>
      <c r="B57" s="2" t="s">
        <v>39</v>
      </c>
      <c r="C57" s="24">
        <v>-1.0889631600866201</v>
      </c>
      <c r="D57" s="24">
        <v>-0.78575577087331983</v>
      </c>
      <c r="E57" s="24">
        <v>-2.4689882200351176</v>
      </c>
      <c r="F57" s="24">
        <v>2.200352118681792</v>
      </c>
      <c r="G57" s="24">
        <v>-0.29915431616984733</v>
      </c>
      <c r="H57" s="2"/>
      <c r="I57" s="2" t="s">
        <v>39</v>
      </c>
      <c r="J57" s="24">
        <v>-3.3140501728127325</v>
      </c>
      <c r="K57" s="24">
        <v>-1.0867467038765399</v>
      </c>
      <c r="L57" s="24">
        <v>-1.4528621068916503</v>
      </c>
      <c r="M57" s="24">
        <v>-3.0958120057321348</v>
      </c>
      <c r="N57" s="24">
        <v>-0.73958252288172099</v>
      </c>
    </row>
    <row r="58" spans="1:14" ht="15.75" customHeight="1" x14ac:dyDescent="0.25">
      <c r="A58" s="2"/>
      <c r="B58" s="2" t="s">
        <v>3</v>
      </c>
      <c r="C58" s="24">
        <v>4.0849206848601272</v>
      </c>
      <c r="D58" s="24">
        <v>5.7309297744345677</v>
      </c>
      <c r="E58" s="24">
        <v>3.4236360497601481</v>
      </c>
      <c r="F58" s="24">
        <v>3.6803060132058363</v>
      </c>
      <c r="G58" s="24">
        <v>0.96059298786954628</v>
      </c>
      <c r="H58" s="2"/>
      <c r="I58" s="2" t="s">
        <v>3</v>
      </c>
      <c r="J58" s="24">
        <v>4.3256280065757879</v>
      </c>
      <c r="K58" s="24">
        <v>2.7828455987362721</v>
      </c>
      <c r="L58" s="24">
        <v>3.7554248763978393</v>
      </c>
      <c r="M58" s="24">
        <v>0.30143219437412938</v>
      </c>
      <c r="N58" s="24">
        <v>1.8744988630174264</v>
      </c>
    </row>
    <row r="59" spans="1:14" ht="15.75" customHeight="1" x14ac:dyDescent="0.25">
      <c r="A59" s="2"/>
      <c r="B59" s="2" t="s">
        <v>40</v>
      </c>
      <c r="C59" s="24">
        <v>-4.154954948493006</v>
      </c>
      <c r="D59" s="24">
        <v>-5.5222012125623943</v>
      </c>
      <c r="E59" s="24">
        <v>-0.93226762660540974</v>
      </c>
      <c r="F59" s="24">
        <v>-4.0285011588965469</v>
      </c>
      <c r="G59" s="24">
        <v>-3.1380802074504111</v>
      </c>
      <c r="H59" s="2"/>
      <c r="I59" s="2" t="s">
        <v>40</v>
      </c>
      <c r="J59" s="24">
        <v>-3.4726179473579366</v>
      </c>
      <c r="K59" s="24">
        <v>-4.6315481138012204</v>
      </c>
      <c r="L59" s="24">
        <v>-3.9654129615241951</v>
      </c>
      <c r="M59" s="24">
        <v>-0.306300315379604</v>
      </c>
      <c r="N59" s="24">
        <v>1.6038233365218257</v>
      </c>
    </row>
    <row r="60" spans="1:14" ht="15.75" customHeight="1" x14ac:dyDescent="0.25">
      <c r="A60" s="2"/>
      <c r="B60" s="2" t="s">
        <v>2</v>
      </c>
      <c r="C60" s="24">
        <v>4.4258318583195289</v>
      </c>
      <c r="D60" s="24">
        <v>5.5789455667910159</v>
      </c>
      <c r="E60" s="24">
        <v>2.5306736689934217</v>
      </c>
      <c r="F60" s="24">
        <v>2.5628769206282209</v>
      </c>
      <c r="G60" s="24">
        <v>2.1917405658661959</v>
      </c>
      <c r="H60" s="2"/>
      <c r="I60" s="2" t="s">
        <v>2</v>
      </c>
      <c r="J60" s="24">
        <v>3.3639521041432197</v>
      </c>
      <c r="K60" s="24">
        <v>1.3168229859519265</v>
      </c>
      <c r="L60" s="24">
        <v>6.7946430977696926</v>
      </c>
      <c r="M60" s="24">
        <v>1.3953882982039367</v>
      </c>
      <c r="N60" s="24">
        <v>-0.80750952570142198</v>
      </c>
    </row>
    <row r="61" spans="1:14" ht="15.75" customHeight="1" x14ac:dyDescent="0.25">
      <c r="A61" s="2"/>
      <c r="B61" s="2" t="s">
        <v>1</v>
      </c>
      <c r="C61" s="24">
        <v>4.5159000390041504</v>
      </c>
      <c r="D61" s="24">
        <v>7.0473944753939088</v>
      </c>
      <c r="E61" s="24">
        <v>2.8042268440539919</v>
      </c>
      <c r="F61" s="24">
        <v>2.9813400105360488</v>
      </c>
      <c r="G61" s="24">
        <v>0.71318654224834521</v>
      </c>
      <c r="H61" s="2"/>
      <c r="I61" s="2" t="s">
        <v>1</v>
      </c>
      <c r="J61" s="24">
        <v>4.9318714167166933</v>
      </c>
      <c r="K61" s="24">
        <v>4.5523696166630101</v>
      </c>
      <c r="L61" s="24">
        <v>3.3454356703361388</v>
      </c>
      <c r="M61" s="24">
        <v>2.2211132250063992</v>
      </c>
      <c r="N61" s="24">
        <v>0.51512377928277786</v>
      </c>
    </row>
    <row r="62" spans="1:14" ht="15.75" customHeight="1" x14ac:dyDescent="0.25">
      <c r="A62" s="2"/>
      <c r="B62" s="2" t="s">
        <v>41</v>
      </c>
      <c r="C62" s="24">
        <v>1.6894159074988702</v>
      </c>
      <c r="D62" s="24">
        <v>2.1098868684741756</v>
      </c>
      <c r="E62" s="24">
        <v>-0.1485388719547287</v>
      </c>
      <c r="F62" s="24">
        <v>2.0950343357961421</v>
      </c>
      <c r="G62" s="24">
        <v>1.7128545231479997</v>
      </c>
      <c r="H62" s="2"/>
      <c r="I62" s="2" t="s">
        <v>41</v>
      </c>
      <c r="J62" s="24">
        <v>0.41118552757126725</v>
      </c>
      <c r="K62" s="24">
        <v>0.29768125926330491</v>
      </c>
      <c r="L62" s="24">
        <v>2.5371752242000056</v>
      </c>
      <c r="M62" s="24">
        <v>-1.0364926562944965</v>
      </c>
      <c r="N62" s="24">
        <v>1.2998774753891107</v>
      </c>
    </row>
    <row r="63" spans="1:14" ht="15.75" customHeight="1" x14ac:dyDescent="0.25">
      <c r="A63" s="2"/>
      <c r="B63" s="2" t="s">
        <v>0</v>
      </c>
      <c r="C63" s="24">
        <v>0.11748784487275454</v>
      </c>
      <c r="D63" s="24">
        <v>-2.5000000000000022</v>
      </c>
      <c r="E63" s="24">
        <v>2.0259506075041012</v>
      </c>
      <c r="F63" s="24">
        <v>0.38575402606113585</v>
      </c>
      <c r="G63" s="24">
        <v>1.3680478369068272</v>
      </c>
      <c r="H63" s="2"/>
      <c r="I63" s="2" t="s">
        <v>0</v>
      </c>
      <c r="J63" s="24">
        <v>0.22414696123469469</v>
      </c>
      <c r="K63" s="24">
        <v>1.3611989992474705</v>
      </c>
      <c r="L63" s="24">
        <v>2.7538928080504732</v>
      </c>
      <c r="M63" s="24">
        <v>0.67582112447519549</v>
      </c>
      <c r="N63" s="24">
        <v>2.1587694877516217</v>
      </c>
    </row>
    <row r="64" spans="1:14" ht="15.75" customHeight="1" x14ac:dyDescent="0.25">
      <c r="A64" s="2"/>
      <c r="B64" s="2" t="s">
        <v>42</v>
      </c>
      <c r="C64" s="24">
        <v>-5.3069181273375898</v>
      </c>
      <c r="D64" s="24">
        <v>-6.5381821793342514</v>
      </c>
      <c r="E64" s="24">
        <v>-6.0316802442856527</v>
      </c>
      <c r="F64" s="24">
        <v>-3.0802013779853477</v>
      </c>
      <c r="G64" s="24">
        <v>-1.5571366340444759</v>
      </c>
      <c r="H64" s="2"/>
      <c r="I64" s="2" t="s">
        <v>42</v>
      </c>
      <c r="J64" s="24">
        <v>-4.9064550308294379</v>
      </c>
      <c r="K64" s="24">
        <v>4.2134382170859741</v>
      </c>
      <c r="L64" s="24">
        <v>-8.5553469941732523</v>
      </c>
      <c r="M64" s="24">
        <v>1.0999999999999899</v>
      </c>
      <c r="N64" s="24">
        <v>-2.5972988992669088</v>
      </c>
    </row>
    <row r="65" spans="1:14" ht="15.75" customHeight="1" x14ac:dyDescent="0.25">
      <c r="A65" s="2"/>
      <c r="B65" s="2" t="s">
        <v>43</v>
      </c>
      <c r="C65" s="24">
        <v>2.0057437774556819</v>
      </c>
      <c r="D65" s="24">
        <v>2.0295200890491971</v>
      </c>
      <c r="E65" s="24">
        <v>2.0021467453917641</v>
      </c>
      <c r="F65" s="24">
        <v>0.3535066010281529</v>
      </c>
      <c r="G65" s="24">
        <v>0.90332342606693761</v>
      </c>
      <c r="H65" s="2"/>
      <c r="I65" s="2" t="s">
        <v>43</v>
      </c>
      <c r="J65" s="24">
        <v>2.021581304883413</v>
      </c>
      <c r="K65" s="24">
        <v>-2.7548688339420035</v>
      </c>
      <c r="L65" s="24">
        <v>4.4852645700208971</v>
      </c>
      <c r="M65" s="24">
        <v>1.6299200820226734</v>
      </c>
      <c r="N65" s="24">
        <v>2.8479161112150431</v>
      </c>
    </row>
    <row r="66" spans="1:14" ht="15.75" customHeight="1" x14ac:dyDescent="0.25">
      <c r="A66" s="2"/>
      <c r="B66" s="2" t="s">
        <v>44</v>
      </c>
      <c r="C66" s="24">
        <v>2.0513824143333359</v>
      </c>
      <c r="D66" s="24">
        <v>3.2725603013882276</v>
      </c>
      <c r="E66" s="24">
        <v>1.464257190967877</v>
      </c>
      <c r="F66" s="24">
        <v>1.5554624259882521</v>
      </c>
      <c r="G66" s="24">
        <v>0.82981989943327061</v>
      </c>
      <c r="H66" s="2"/>
      <c r="I66" s="2" t="s">
        <v>44</v>
      </c>
      <c r="J66" s="24">
        <v>1.5769916227744041</v>
      </c>
      <c r="K66" s="24">
        <v>1.4682535135289276</v>
      </c>
      <c r="L66" s="24">
        <v>1.5351700116545297</v>
      </c>
      <c r="M66" s="24">
        <v>-0.12014523839311009</v>
      </c>
      <c r="N66" s="24">
        <v>2.9588752935612472</v>
      </c>
    </row>
    <row r="67" spans="1:14" ht="15.75" customHeight="1" x14ac:dyDescent="0.25">
      <c r="A67" s="2"/>
      <c r="B67" s="2" t="s">
        <v>45</v>
      </c>
      <c r="C67" s="24">
        <v>4.2180587232025557</v>
      </c>
      <c r="D67" s="24">
        <v>5.1287284630892715</v>
      </c>
      <c r="E67" s="24">
        <v>3.0002290978103252</v>
      </c>
      <c r="F67" s="24">
        <v>0.3125640928070661</v>
      </c>
      <c r="G67" s="24">
        <v>1.2651626150117723</v>
      </c>
      <c r="H67" s="2"/>
      <c r="I67" s="2" t="s">
        <v>45</v>
      </c>
      <c r="J67" s="24">
        <v>5.7408370851022461</v>
      </c>
      <c r="K67" s="24">
        <v>4.3121224118405799</v>
      </c>
      <c r="L67" s="24">
        <v>5.23068931198436</v>
      </c>
      <c r="M67" s="24">
        <v>3.8260818306965261</v>
      </c>
      <c r="N67" s="24">
        <v>1.0548512184994197</v>
      </c>
    </row>
    <row r="68" spans="1:14" ht="15.75" customHeight="1" x14ac:dyDescent="0.25">
      <c r="A68" s="2"/>
      <c r="B68" s="34"/>
      <c r="C68" s="24"/>
      <c r="D68" s="24"/>
      <c r="E68" s="24"/>
      <c r="F68" s="24"/>
      <c r="G68" s="24"/>
      <c r="H68" s="2"/>
      <c r="I68" s="34"/>
      <c r="J68" s="24"/>
      <c r="K68" s="24"/>
      <c r="L68" s="24"/>
      <c r="M68" s="24"/>
      <c r="N68" s="24"/>
    </row>
    <row r="69" spans="1:14" ht="15.75" customHeight="1" x14ac:dyDescent="0.25">
      <c r="A69" s="34">
        <v>2019</v>
      </c>
      <c r="B69" s="2" t="s">
        <v>38</v>
      </c>
      <c r="C69" s="24">
        <v>-1.7707496162776226</v>
      </c>
      <c r="D69" s="24">
        <v>-1.3781651994691946</v>
      </c>
      <c r="E69" s="24">
        <v>0.28872411332736547</v>
      </c>
      <c r="F69" s="24">
        <v>-1.9112810073934838</v>
      </c>
      <c r="G69" s="24">
        <v>-0.20000000000002238</v>
      </c>
      <c r="H69" s="34">
        <v>2019</v>
      </c>
      <c r="I69" s="2" t="s">
        <v>38</v>
      </c>
      <c r="J69" s="24">
        <v>-2.1158864388027276</v>
      </c>
      <c r="K69" s="24">
        <v>-0.35633226446858401</v>
      </c>
      <c r="L69" s="24">
        <v>-3.8320341488915277</v>
      </c>
      <c r="M69" s="24">
        <v>0.80737195791737992</v>
      </c>
      <c r="N69" s="24">
        <v>-0.17446519424126894</v>
      </c>
    </row>
    <row r="70" spans="1:14" ht="15.75" customHeight="1" x14ac:dyDescent="0.25">
      <c r="A70" s="34"/>
      <c r="B70" s="2" t="s">
        <v>39</v>
      </c>
      <c r="C70" s="24">
        <v>-3.0360622152605155</v>
      </c>
      <c r="D70" s="24">
        <v>-4.6424415688543057</v>
      </c>
      <c r="E70" s="24">
        <v>-1.4882775577964691</v>
      </c>
      <c r="F70" s="24">
        <v>0.8926291275856757</v>
      </c>
      <c r="G70" s="24">
        <v>0.9553158061448519</v>
      </c>
      <c r="H70" s="34"/>
      <c r="I70" s="2" t="s">
        <v>39</v>
      </c>
      <c r="J70" s="24">
        <v>-4.6005992515954723</v>
      </c>
      <c r="K70" s="24">
        <v>-3.5684412310194258</v>
      </c>
      <c r="L70" s="24">
        <v>-3.1231525796562187</v>
      </c>
      <c r="M70" s="24">
        <v>-2.8090537479762201</v>
      </c>
      <c r="N70" s="24">
        <v>-3.8234859369896346</v>
      </c>
    </row>
    <row r="71" spans="1:14" ht="15.75" customHeight="1" x14ac:dyDescent="0.25">
      <c r="A71" s="34"/>
      <c r="B71" s="2" t="s">
        <v>105</v>
      </c>
      <c r="C71" s="24">
        <v>2.5640968985694901</v>
      </c>
      <c r="D71" s="24">
        <v>4.2488378626522882</v>
      </c>
      <c r="E71" s="24">
        <v>3.9137888765805373</v>
      </c>
      <c r="F71" s="24">
        <v>2.2863840804397961</v>
      </c>
      <c r="G71" s="24">
        <v>-0.63222236493308825</v>
      </c>
      <c r="H71" s="34"/>
      <c r="I71" s="2" t="s">
        <v>105</v>
      </c>
      <c r="J71" s="24">
        <v>3.0014562889812968</v>
      </c>
      <c r="K71" s="24">
        <v>2.1215589083032116</v>
      </c>
      <c r="L71" s="24">
        <v>1.1666234586106938</v>
      </c>
      <c r="M71" s="24">
        <v>2.1349251298084848</v>
      </c>
      <c r="N71" s="24">
        <v>0.18943549887815436</v>
      </c>
    </row>
    <row r="72" spans="1:14" ht="15.75" customHeight="1" x14ac:dyDescent="0.25">
      <c r="A72" s="2"/>
      <c r="B72" s="2" t="s">
        <v>109</v>
      </c>
      <c r="C72" s="24">
        <v>-4.0490073644383173</v>
      </c>
      <c r="D72" s="24">
        <v>-5.3</v>
      </c>
      <c r="E72" s="24">
        <v>-1.4783378486068033</v>
      </c>
      <c r="F72" s="24">
        <v>-4.8574296517658873</v>
      </c>
      <c r="G72" s="24">
        <v>-2.0894868459100269</v>
      </c>
      <c r="H72" s="2"/>
      <c r="I72" s="2" t="s">
        <v>109</v>
      </c>
      <c r="J72" s="24">
        <v>-3.2883659586845138</v>
      </c>
      <c r="K72" s="24">
        <v>-5.4255500258970972</v>
      </c>
      <c r="L72" s="24">
        <v>-3.6560096183995472</v>
      </c>
      <c r="M72" s="24">
        <v>-1.7305087394353214</v>
      </c>
      <c r="N72" s="24">
        <v>2.0723114061630854</v>
      </c>
    </row>
    <row r="73" spans="1:14" ht="15.75" customHeight="1" x14ac:dyDescent="0.25">
      <c r="A73" s="2"/>
      <c r="B73" s="2" t="s">
        <v>112</v>
      </c>
      <c r="C73" s="24">
        <v>5.3</v>
      </c>
      <c r="D73" s="24">
        <v>6.4</v>
      </c>
      <c r="E73" s="24">
        <v>3.3</v>
      </c>
      <c r="F73" s="24">
        <v>2.8</v>
      </c>
      <c r="G73" s="24">
        <v>0.7</v>
      </c>
      <c r="H73" s="2"/>
      <c r="I73" s="2" t="s">
        <v>112</v>
      </c>
      <c r="J73" s="24">
        <v>5.2</v>
      </c>
      <c r="K73" s="24">
        <v>2.4</v>
      </c>
      <c r="L73" s="24">
        <v>8.3000000000000007</v>
      </c>
      <c r="M73" s="24">
        <v>3</v>
      </c>
      <c r="N73" s="24">
        <v>-3</v>
      </c>
    </row>
    <row r="74" spans="1:14" ht="15.75" customHeight="1" x14ac:dyDescent="0.25">
      <c r="A74" s="2"/>
      <c r="B74" s="2" t="s">
        <v>1</v>
      </c>
      <c r="C74" s="24">
        <v>4.4000000000000004</v>
      </c>
      <c r="D74" s="24">
        <v>6.9</v>
      </c>
      <c r="E74" s="24">
        <v>2.4</v>
      </c>
      <c r="F74" s="24">
        <v>4</v>
      </c>
      <c r="G74" s="24">
        <v>0.5</v>
      </c>
      <c r="H74" s="2"/>
      <c r="I74" s="2" t="s">
        <v>1</v>
      </c>
      <c r="J74" s="24">
        <v>4.0999999999999996</v>
      </c>
      <c r="K74" s="24">
        <v>4.8</v>
      </c>
      <c r="L74" s="24">
        <v>3.2</v>
      </c>
      <c r="M74" s="24">
        <v>1</v>
      </c>
      <c r="N74" s="24">
        <v>2.2000000000000002</v>
      </c>
    </row>
    <row r="75" spans="1:14" ht="15.75" customHeight="1" x14ac:dyDescent="0.25">
      <c r="A75" s="2"/>
      <c r="B75" s="2" t="s">
        <v>41</v>
      </c>
      <c r="C75" s="24">
        <v>1.1000000000000001</v>
      </c>
      <c r="D75" s="24">
        <v>1.5</v>
      </c>
      <c r="E75" s="24">
        <v>1</v>
      </c>
      <c r="F75" s="24">
        <v>0.8</v>
      </c>
      <c r="G75" s="24">
        <v>1.3</v>
      </c>
      <c r="H75" s="2"/>
      <c r="I75" s="2" t="s">
        <v>41</v>
      </c>
      <c r="J75" s="24">
        <v>0.1</v>
      </c>
      <c r="K75" s="24">
        <v>-0.5</v>
      </c>
      <c r="L75" s="24">
        <v>1.7</v>
      </c>
      <c r="M75" s="24">
        <v>-1.9</v>
      </c>
      <c r="N75" s="24">
        <v>0.5</v>
      </c>
    </row>
    <row r="76" spans="1:14" ht="14.25" x14ac:dyDescent="0.25">
      <c r="A76" s="2"/>
      <c r="B76" s="2" t="s">
        <v>123</v>
      </c>
      <c r="C76" s="38">
        <v>-0.2</v>
      </c>
      <c r="D76" s="38">
        <v>-2.8</v>
      </c>
      <c r="E76" s="38">
        <v>0.6</v>
      </c>
      <c r="F76" s="38">
        <v>0.1</v>
      </c>
      <c r="G76" s="38">
        <v>1.1000000000000001</v>
      </c>
      <c r="H76" s="2"/>
      <c r="I76" s="2" t="s">
        <v>123</v>
      </c>
      <c r="J76" s="38">
        <v>-0.2</v>
      </c>
      <c r="K76" s="38">
        <v>1.7</v>
      </c>
      <c r="L76" s="38">
        <v>2.2999999999999998</v>
      </c>
      <c r="M76" s="38">
        <v>1.4</v>
      </c>
      <c r="N76" s="84">
        <v>2.6</v>
      </c>
    </row>
    <row r="77" spans="1:14" x14ac:dyDescent="0.25">
      <c r="B77" s="101"/>
      <c r="C77" s="101"/>
      <c r="D77" s="101"/>
      <c r="E77" s="101"/>
      <c r="F77" s="101"/>
      <c r="G77" s="36"/>
      <c r="I77" s="101"/>
      <c r="J77" s="101"/>
      <c r="K77" s="101"/>
      <c r="L77" s="101"/>
      <c r="M77" s="101"/>
      <c r="N77" s="36"/>
    </row>
    <row r="78" spans="1:14" x14ac:dyDescent="0.25">
      <c r="B78" s="1"/>
      <c r="I78" s="1"/>
    </row>
    <row r="79" spans="1:14" x14ac:dyDescent="0.25">
      <c r="B79" s="1"/>
      <c r="I79" s="1"/>
    </row>
    <row r="80" spans="1:14" x14ac:dyDescent="0.25">
      <c r="B80" s="1"/>
      <c r="I80" s="1"/>
    </row>
    <row r="81" spans="1:9" x14ac:dyDescent="0.25">
      <c r="B81" s="1"/>
      <c r="I81" s="1"/>
    </row>
    <row r="82" spans="1:9" x14ac:dyDescent="0.25">
      <c r="B82" s="1"/>
      <c r="I82" s="1"/>
    </row>
    <row r="83" spans="1:9" x14ac:dyDescent="0.25">
      <c r="B83" s="1"/>
      <c r="I83" s="1"/>
    </row>
    <row r="89" spans="1:9" s="38" customFormat="1" x14ac:dyDescent="0.25">
      <c r="A89" s="1"/>
      <c r="H89" s="1"/>
    </row>
    <row r="90" spans="1:9" s="38" customFormat="1" x14ac:dyDescent="0.25">
      <c r="A90" s="1"/>
      <c r="H90" s="1"/>
    </row>
    <row r="91" spans="1:9" s="38" customFormat="1" x14ac:dyDescent="0.25">
      <c r="A91" s="1"/>
      <c r="H91" s="1"/>
    </row>
    <row r="92" spans="1:9" s="38" customFormat="1" x14ac:dyDescent="0.25">
      <c r="A92" s="1"/>
      <c r="H92" s="1"/>
    </row>
    <row r="93" spans="1:9" s="38" customFormat="1" x14ac:dyDescent="0.25">
      <c r="A93" s="1"/>
      <c r="H93" s="1"/>
    </row>
    <row r="94" spans="1:9" s="38" customFormat="1" x14ac:dyDescent="0.25">
      <c r="A94" s="1"/>
      <c r="H94" s="1"/>
    </row>
    <row r="95" spans="1:9" s="38" customFormat="1" x14ac:dyDescent="0.25">
      <c r="A95" s="1"/>
      <c r="H95" s="1"/>
    </row>
    <row r="96" spans="1:9" s="38" customFormat="1" x14ac:dyDescent="0.25">
      <c r="A96" s="1"/>
      <c r="H96" s="1"/>
    </row>
    <row r="97" spans="1:8" s="38" customFormat="1" x14ac:dyDescent="0.25">
      <c r="A97" s="1"/>
      <c r="H97" s="1"/>
    </row>
    <row r="98" spans="1:8" s="38" customFormat="1" x14ac:dyDescent="0.25">
      <c r="A98" s="1"/>
      <c r="H98" s="1"/>
    </row>
    <row r="99" spans="1:8" s="38" customFormat="1" x14ac:dyDescent="0.25">
      <c r="A99" s="1"/>
      <c r="H99" s="1"/>
    </row>
    <row r="100" spans="1:8" s="38" customFormat="1" x14ac:dyDescent="0.25">
      <c r="A100" s="1"/>
      <c r="H100" s="1"/>
    </row>
    <row r="101" spans="1:8" s="38" customFormat="1" x14ac:dyDescent="0.25">
      <c r="A101" s="1"/>
      <c r="H101" s="1"/>
    </row>
    <row r="102" spans="1:8" s="38" customFormat="1" x14ac:dyDescent="0.25">
      <c r="A102" s="1"/>
      <c r="H102" s="1"/>
    </row>
    <row r="103" spans="1:8" s="38" customFormat="1" x14ac:dyDescent="0.25">
      <c r="A103" s="1"/>
      <c r="H103" s="1"/>
    </row>
    <row r="104" spans="1:8" s="38" customFormat="1" x14ac:dyDescent="0.25">
      <c r="A104" s="1"/>
      <c r="H104" s="1"/>
    </row>
    <row r="105" spans="1:8" s="38" customFormat="1" x14ac:dyDescent="0.25">
      <c r="A105" s="1"/>
      <c r="H105" s="1"/>
    </row>
    <row r="106" spans="1:8" s="38" customFormat="1" x14ac:dyDescent="0.25">
      <c r="A106" s="1"/>
      <c r="H106" s="1"/>
    </row>
    <row r="107" spans="1:8" s="38" customFormat="1" x14ac:dyDescent="0.25">
      <c r="A107" s="1"/>
      <c r="H107" s="1"/>
    </row>
    <row r="108" spans="1:8" s="38" customFormat="1" x14ac:dyDescent="0.25">
      <c r="A108" s="1"/>
      <c r="H108" s="1"/>
    </row>
    <row r="109" spans="1:8" s="38" customFormat="1" x14ac:dyDescent="0.25">
      <c r="A109" s="1"/>
      <c r="H109" s="1"/>
    </row>
    <row r="110" spans="1:8" s="38" customFormat="1" x14ac:dyDescent="0.25">
      <c r="A110" s="1"/>
      <c r="H110" s="1"/>
    </row>
    <row r="111" spans="1:8" s="38" customFormat="1" x14ac:dyDescent="0.25">
      <c r="A111" s="1"/>
      <c r="H111" s="1"/>
    </row>
    <row r="112" spans="1:8" s="38" customFormat="1" x14ac:dyDescent="0.25">
      <c r="A112" s="1"/>
      <c r="H112" s="1"/>
    </row>
    <row r="113" spans="1:8" s="38" customFormat="1" x14ac:dyDescent="0.25">
      <c r="A113" s="1"/>
      <c r="H113" s="1"/>
    </row>
    <row r="114" spans="1:8" s="38" customFormat="1" x14ac:dyDescent="0.25">
      <c r="A114" s="1"/>
      <c r="H114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14">
    <mergeCell ref="B77:F77"/>
    <mergeCell ref="I77:M77"/>
    <mergeCell ref="A4:B4"/>
    <mergeCell ref="H4:I4"/>
    <mergeCell ref="A5:B5"/>
    <mergeCell ref="H5:I5"/>
    <mergeCell ref="A6:B6"/>
    <mergeCell ref="H6:I6"/>
    <mergeCell ref="A8:G8"/>
    <mergeCell ref="A31:G31"/>
    <mergeCell ref="H31:N31"/>
    <mergeCell ref="A54:G54"/>
    <mergeCell ref="H8:N8"/>
    <mergeCell ref="H54:N54"/>
  </mergeCells>
  <pageMargins left="0.16" right="0.3" top="0.75" bottom="0.75" header="0.3" footer="0.3"/>
  <pageSetup paperSize="9" scale="61" fitToWidth="0" orientation="portrait" r:id="rId1"/>
  <colBreaks count="1" manualBreakCount="1">
    <brk id="7" max="6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T91"/>
  <sheetViews>
    <sheetView showGridLines="0" view="pageBreakPreview" zoomScaleSheetLayoutView="100" workbookViewId="0">
      <selection activeCell="I32" sqref="I32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5" width="23" style="1" customWidth="1"/>
    <col min="6" max="7" width="24.140625" style="1" customWidth="1"/>
    <col min="8" max="8" width="11.5703125" style="1" customWidth="1"/>
    <col min="9" max="9" width="12.7109375" style="1" customWidth="1"/>
    <col min="10" max="12" width="23" style="1" customWidth="1"/>
    <col min="13" max="15" width="24.140625" style="1" customWidth="1"/>
    <col min="16" max="16" width="14.5703125" style="1" bestFit="1" customWidth="1"/>
    <col min="17" max="19" width="13.5703125" style="1" bestFit="1" customWidth="1"/>
    <col min="20" max="20" width="11" style="1" bestFit="1" customWidth="1"/>
    <col min="21" max="16384" width="9.140625" style="1"/>
  </cols>
  <sheetData>
    <row r="1" spans="1:20" x14ac:dyDescent="0.25">
      <c r="A1" s="26" t="s">
        <v>9</v>
      </c>
      <c r="B1" s="39" t="s">
        <v>134</v>
      </c>
      <c r="F1" s="59"/>
      <c r="H1" s="26" t="s">
        <v>9</v>
      </c>
      <c r="I1" s="39" t="s">
        <v>134</v>
      </c>
      <c r="M1" s="80"/>
    </row>
    <row r="2" spans="1:20" x14ac:dyDescent="0.25">
      <c r="A2" s="27" t="s">
        <v>8</v>
      </c>
      <c r="B2" s="40" t="s">
        <v>135</v>
      </c>
      <c r="F2" s="59"/>
      <c r="H2" s="27" t="s">
        <v>8</v>
      </c>
      <c r="I2" s="40" t="s">
        <v>135</v>
      </c>
      <c r="M2" s="80"/>
    </row>
    <row r="3" spans="1:20" x14ac:dyDescent="0.25">
      <c r="B3" s="59"/>
      <c r="C3" s="59"/>
      <c r="D3" s="59"/>
      <c r="E3" s="59"/>
      <c r="F3" s="59"/>
      <c r="I3" s="80"/>
      <c r="J3" s="80"/>
      <c r="K3" s="80"/>
      <c r="L3" s="80"/>
      <c r="M3" s="80"/>
    </row>
    <row r="4" spans="1:20" s="59" customFormat="1" ht="48" x14ac:dyDescent="0.25">
      <c r="A4" s="99" t="s">
        <v>7</v>
      </c>
      <c r="B4" s="99"/>
      <c r="C4" s="5" t="s">
        <v>51</v>
      </c>
      <c r="D4" s="22" t="s">
        <v>69</v>
      </c>
      <c r="E4" s="22" t="s">
        <v>70</v>
      </c>
      <c r="F4" s="22" t="s">
        <v>71</v>
      </c>
      <c r="G4" s="22" t="s">
        <v>72</v>
      </c>
      <c r="H4" s="99" t="s">
        <v>7</v>
      </c>
      <c r="I4" s="99"/>
      <c r="J4" s="15" t="s">
        <v>73</v>
      </c>
      <c r="K4" s="15" t="s">
        <v>103</v>
      </c>
      <c r="L4" s="14" t="s">
        <v>104</v>
      </c>
      <c r="M4" s="15" t="s">
        <v>74</v>
      </c>
      <c r="N4" s="15" t="s">
        <v>75</v>
      </c>
    </row>
    <row r="5" spans="1:20" s="59" customFormat="1" ht="42.6" customHeight="1" x14ac:dyDescent="0.25">
      <c r="A5" s="100" t="s">
        <v>6</v>
      </c>
      <c r="B5" s="100"/>
      <c r="C5" s="4" t="s">
        <v>57</v>
      </c>
      <c r="D5" s="23" t="s">
        <v>119</v>
      </c>
      <c r="E5" s="23" t="s">
        <v>76</v>
      </c>
      <c r="F5" s="23" t="s">
        <v>77</v>
      </c>
      <c r="G5" s="23" t="s">
        <v>78</v>
      </c>
      <c r="H5" s="100" t="s">
        <v>6</v>
      </c>
      <c r="I5" s="100"/>
      <c r="J5" s="17" t="s">
        <v>79</v>
      </c>
      <c r="K5" s="17" t="s">
        <v>80</v>
      </c>
      <c r="L5" s="16" t="s">
        <v>81</v>
      </c>
      <c r="M5" s="17" t="s">
        <v>82</v>
      </c>
      <c r="N5" s="17" t="s">
        <v>83</v>
      </c>
    </row>
    <row r="6" spans="1:20" s="59" customFormat="1" ht="12" customHeight="1" x14ac:dyDescent="0.25">
      <c r="A6" s="107" t="s">
        <v>108</v>
      </c>
      <c r="B6" s="107"/>
      <c r="C6" s="3">
        <v>47</v>
      </c>
      <c r="D6" s="3">
        <v>471</v>
      </c>
      <c r="E6" s="3">
        <v>472</v>
      </c>
      <c r="F6" s="3">
        <v>473</v>
      </c>
      <c r="G6" s="3">
        <v>474</v>
      </c>
      <c r="H6" s="107" t="s">
        <v>108</v>
      </c>
      <c r="I6" s="107"/>
      <c r="J6" s="3">
        <v>475</v>
      </c>
      <c r="K6" s="3">
        <v>476</v>
      </c>
      <c r="L6" s="3">
        <v>477</v>
      </c>
      <c r="M6" s="3">
        <v>478</v>
      </c>
      <c r="N6" s="80">
        <v>479</v>
      </c>
    </row>
    <row r="7" spans="1:20" ht="12" customHeight="1" x14ac:dyDescent="0.25">
      <c r="A7" s="108" t="s">
        <v>111</v>
      </c>
      <c r="B7" s="108"/>
      <c r="C7" s="67">
        <v>100</v>
      </c>
      <c r="D7" s="67">
        <v>33.6</v>
      </c>
      <c r="E7" s="70">
        <v>5.5</v>
      </c>
      <c r="F7" s="69">
        <v>10.3</v>
      </c>
      <c r="G7" s="67">
        <v>9.3000000000000007</v>
      </c>
      <c r="H7" s="108" t="s">
        <v>111</v>
      </c>
      <c r="I7" s="108"/>
      <c r="J7" s="67">
        <v>15.2</v>
      </c>
      <c r="K7" s="67">
        <v>4.8</v>
      </c>
      <c r="L7" s="68">
        <v>20</v>
      </c>
      <c r="M7" s="67">
        <v>0.3</v>
      </c>
      <c r="N7" s="71">
        <v>1</v>
      </c>
      <c r="O7" s="57"/>
    </row>
    <row r="8" spans="1:20" ht="12" customHeight="1" x14ac:dyDescent="0.25">
      <c r="A8" s="2"/>
      <c r="B8" s="55"/>
      <c r="C8" s="55"/>
      <c r="D8" s="55"/>
      <c r="E8" s="55"/>
      <c r="F8" s="55"/>
      <c r="G8" s="55"/>
      <c r="H8" s="2"/>
      <c r="I8" s="94"/>
      <c r="J8" s="79"/>
      <c r="K8" s="79"/>
      <c r="L8" s="79"/>
      <c r="M8" s="79"/>
      <c r="N8" s="79"/>
      <c r="O8" s="55"/>
    </row>
    <row r="9" spans="1:20" ht="12" customHeight="1" x14ac:dyDescent="0.25">
      <c r="A9" s="79">
        <v>2018</v>
      </c>
      <c r="B9" s="2" t="s">
        <v>38</v>
      </c>
      <c r="C9" s="24">
        <v>124.35920942439867</v>
      </c>
      <c r="D9" s="24">
        <v>123.03786294685335</v>
      </c>
      <c r="E9" s="24">
        <v>127.06002988136287</v>
      </c>
      <c r="F9" s="24">
        <v>114.0341200851869</v>
      </c>
      <c r="G9" s="24">
        <v>127.52067136015195</v>
      </c>
      <c r="H9" s="95">
        <v>2018</v>
      </c>
      <c r="I9" s="94" t="s">
        <v>38</v>
      </c>
      <c r="J9" s="24">
        <v>120.59974863401646</v>
      </c>
      <c r="K9" s="24">
        <v>131.55079463671609</v>
      </c>
      <c r="L9" s="24">
        <v>125.09171037196114</v>
      </c>
      <c r="M9" s="24">
        <v>123.29667502758774</v>
      </c>
      <c r="N9" s="24">
        <v>114.09272386502678</v>
      </c>
      <c r="O9" s="10"/>
      <c r="P9" s="41"/>
      <c r="Q9" s="41"/>
      <c r="R9" s="41"/>
      <c r="S9" s="41"/>
      <c r="T9" s="42"/>
    </row>
    <row r="10" spans="1:20" ht="12" customHeight="1" x14ac:dyDescent="0.25">
      <c r="A10" s="79"/>
      <c r="B10" s="2" t="s">
        <v>39</v>
      </c>
      <c r="C10" s="24">
        <v>121.59950209918384</v>
      </c>
      <c r="D10" s="24">
        <v>122.50107011754949</v>
      </c>
      <c r="E10" s="24">
        <v>123.33135211177945</v>
      </c>
      <c r="F10" s="24">
        <v>110.84788963838237</v>
      </c>
      <c r="G10" s="24">
        <v>124.9337493066754</v>
      </c>
      <c r="H10" s="24"/>
      <c r="I10" s="94" t="s">
        <v>39</v>
      </c>
      <c r="J10" s="24">
        <v>111.75380568779904</v>
      </c>
      <c r="K10" s="24">
        <v>129.72819674730414</v>
      </c>
      <c r="L10" s="24">
        <v>124.50452768525142</v>
      </c>
      <c r="M10" s="24">
        <v>119.50632813144288</v>
      </c>
      <c r="N10" s="24">
        <v>107.70562055837505</v>
      </c>
      <c r="O10" s="10"/>
      <c r="P10" s="41"/>
      <c r="Q10" s="41"/>
      <c r="R10" s="41"/>
      <c r="S10" s="41"/>
      <c r="T10" s="42"/>
    </row>
    <row r="11" spans="1:20" ht="12" customHeight="1" x14ac:dyDescent="0.25">
      <c r="A11" s="79"/>
      <c r="B11" s="2" t="s">
        <v>3</v>
      </c>
      <c r="C11" s="24">
        <v>127.70712598759518</v>
      </c>
      <c r="D11" s="24">
        <v>123.69047085082914</v>
      </c>
      <c r="E11" s="24">
        <v>125.6834826665639</v>
      </c>
      <c r="F11" s="24">
        <v>170.27776891045846</v>
      </c>
      <c r="G11" s="24">
        <v>126.13314413310619</v>
      </c>
      <c r="H11" s="24"/>
      <c r="I11" s="94" t="s">
        <v>3</v>
      </c>
      <c r="J11" s="24">
        <v>119.61543799560259</v>
      </c>
      <c r="K11" s="24">
        <v>131.49119752180599</v>
      </c>
      <c r="L11" s="24">
        <v>129.07164828881668</v>
      </c>
      <c r="M11" s="24">
        <v>119.59089766263371</v>
      </c>
      <c r="N11" s="24">
        <v>118.93513985926951</v>
      </c>
      <c r="O11" s="10"/>
      <c r="P11" s="41"/>
      <c r="Q11" s="41"/>
      <c r="R11" s="41"/>
      <c r="S11" s="41"/>
      <c r="T11" s="42"/>
    </row>
    <row r="12" spans="1:20" ht="12" customHeight="1" x14ac:dyDescent="0.25">
      <c r="A12" s="79"/>
      <c r="B12" s="2" t="s">
        <v>40</v>
      </c>
      <c r="C12" s="24">
        <v>119.76677375041891</v>
      </c>
      <c r="D12" s="24">
        <v>115.08794242363467</v>
      </c>
      <c r="E12" s="24">
        <v>125.10677260276847</v>
      </c>
      <c r="F12" s="24">
        <v>135.53465053351209</v>
      </c>
      <c r="G12" s="24">
        <v>123.89242791352169</v>
      </c>
      <c r="H12" s="24"/>
      <c r="I12" s="2" t="s">
        <v>40</v>
      </c>
      <c r="J12" s="24">
        <v>113.00846125670168</v>
      </c>
      <c r="K12" s="24">
        <v>117.89423514507598</v>
      </c>
      <c r="L12" s="24">
        <v>121.97269466387834</v>
      </c>
      <c r="M12" s="24">
        <v>115.27432139223642</v>
      </c>
      <c r="N12" s="24">
        <v>116.60979372503731</v>
      </c>
      <c r="O12" s="10"/>
      <c r="P12" s="41"/>
      <c r="Q12" s="41"/>
      <c r="R12" s="41"/>
      <c r="S12" s="41"/>
      <c r="T12" s="42"/>
    </row>
    <row r="13" spans="1:20" ht="12" customHeight="1" x14ac:dyDescent="0.25">
      <c r="A13" s="79"/>
      <c r="B13" s="2" t="s">
        <v>2</v>
      </c>
      <c r="C13" s="24">
        <v>122.31138030852628</v>
      </c>
      <c r="D13" s="24">
        <v>122.9206065093742</v>
      </c>
      <c r="E13" s="24">
        <v>125.03305661721686</v>
      </c>
      <c r="F13" s="24">
        <v>125.08333755660964</v>
      </c>
      <c r="G13" s="24">
        <v>124.55095022330443</v>
      </c>
      <c r="H13" s="24"/>
      <c r="I13" s="2" t="s">
        <v>2</v>
      </c>
      <c r="J13" s="24">
        <v>116.58512016096981</v>
      </c>
      <c r="K13" s="24">
        <v>117.11078322293884</v>
      </c>
      <c r="L13" s="24">
        <v>124.31706412790631</v>
      </c>
      <c r="M13" s="24">
        <v>124.09978364705914</v>
      </c>
      <c r="N13" s="24">
        <v>114.17037507738111</v>
      </c>
      <c r="O13" s="10"/>
      <c r="P13" s="41"/>
      <c r="Q13" s="41"/>
      <c r="R13" s="41"/>
      <c r="S13" s="41"/>
      <c r="T13" s="42"/>
    </row>
    <row r="14" spans="1:20" ht="12" customHeight="1" x14ac:dyDescent="0.25">
      <c r="A14" s="79"/>
      <c r="B14" s="2" t="s">
        <v>1</v>
      </c>
      <c r="C14" s="24">
        <v>133.82065706443603</v>
      </c>
      <c r="D14" s="24">
        <v>132.18639591322895</v>
      </c>
      <c r="E14" s="24">
        <v>135.83176362078783</v>
      </c>
      <c r="F14" s="24">
        <v>136.82036438248934</v>
      </c>
      <c r="G14" s="24">
        <v>134.95196697990747</v>
      </c>
      <c r="H14" s="24"/>
      <c r="I14" s="2" t="s">
        <v>1</v>
      </c>
      <c r="J14" s="24">
        <v>124.35771191762559</v>
      </c>
      <c r="K14" s="24">
        <v>131.83382553925347</v>
      </c>
      <c r="L14" s="24">
        <v>140.70641048278731</v>
      </c>
      <c r="M14" s="24">
        <v>124.00809769023564</v>
      </c>
      <c r="N14" s="24">
        <v>117.51021328469106</v>
      </c>
      <c r="O14" s="10"/>
      <c r="P14" s="41"/>
      <c r="Q14" s="41"/>
      <c r="R14" s="41"/>
      <c r="S14" s="41"/>
      <c r="T14" s="42"/>
    </row>
    <row r="15" spans="1:20" ht="12" customHeight="1" x14ac:dyDescent="0.25">
      <c r="A15" s="79"/>
      <c r="B15" s="2" t="s">
        <v>41</v>
      </c>
      <c r="C15" s="24">
        <v>135.05347566526066</v>
      </c>
      <c r="D15" s="24">
        <v>134.02608927190096</v>
      </c>
      <c r="E15" s="24">
        <v>131.54836451888795</v>
      </c>
      <c r="F15" s="24">
        <v>133.52856610326472</v>
      </c>
      <c r="G15" s="24">
        <v>135.9349179484521</v>
      </c>
      <c r="H15" s="24"/>
      <c r="I15" s="2" t="s">
        <v>41</v>
      </c>
      <c r="J15" s="24">
        <v>125.81814894955568</v>
      </c>
      <c r="K15" s="24">
        <v>132.50148479292275</v>
      </c>
      <c r="L15" s="24">
        <v>143.97637642561145</v>
      </c>
      <c r="M15" s="24">
        <v>112.71655917841584</v>
      </c>
      <c r="N15" s="24">
        <v>119.18861374137011</v>
      </c>
      <c r="O15" s="10"/>
      <c r="P15" s="41"/>
      <c r="Q15" s="41"/>
      <c r="R15" s="41"/>
      <c r="S15" s="41"/>
      <c r="T15" s="42"/>
    </row>
    <row r="16" spans="1:20" ht="12" customHeight="1" x14ac:dyDescent="0.25">
      <c r="A16" s="79"/>
      <c r="B16" s="2" t="s">
        <v>0</v>
      </c>
      <c r="C16" s="24">
        <v>132.61955321907394</v>
      </c>
      <c r="D16" s="24">
        <v>128.5953171584527</v>
      </c>
      <c r="E16" s="24">
        <v>130.13177357190816</v>
      </c>
      <c r="F16" s="24">
        <v>135.42293744414459</v>
      </c>
      <c r="G16" s="24">
        <v>138.54284740096315</v>
      </c>
      <c r="H16" s="24"/>
      <c r="I16" s="94" t="s">
        <v>0</v>
      </c>
      <c r="J16" s="24">
        <v>125.88722644463756</v>
      </c>
      <c r="K16" s="24">
        <v>128.56141173197904</v>
      </c>
      <c r="L16" s="24">
        <v>138.43787327068875</v>
      </c>
      <c r="M16" s="24">
        <v>125.95302390483177</v>
      </c>
      <c r="N16" s="24">
        <v>126.84308175575185</v>
      </c>
      <c r="O16" s="10"/>
      <c r="P16" s="41"/>
      <c r="Q16" s="41"/>
      <c r="R16" s="41"/>
      <c r="S16" s="41"/>
      <c r="T16" s="42"/>
    </row>
    <row r="17" spans="1:20" ht="12" customHeight="1" x14ac:dyDescent="0.25">
      <c r="A17" s="79"/>
      <c r="B17" s="2" t="s">
        <v>42</v>
      </c>
      <c r="C17" s="24">
        <v>125.5175178805229</v>
      </c>
      <c r="D17" s="24">
        <v>119.36762727391024</v>
      </c>
      <c r="E17" s="24">
        <v>128.81367938644107</v>
      </c>
      <c r="F17" s="24">
        <v>136.62502299963035</v>
      </c>
      <c r="G17" s="24">
        <v>132.17876654705168</v>
      </c>
      <c r="H17" s="24"/>
      <c r="I17" s="94" t="s">
        <v>42</v>
      </c>
      <c r="J17" s="24">
        <v>120.32350900017197</v>
      </c>
      <c r="K17" s="24">
        <v>123.24792505056151</v>
      </c>
      <c r="L17" s="24">
        <v>127.93592373985359</v>
      </c>
      <c r="M17" s="24">
        <v>130.04416513424457</v>
      </c>
      <c r="N17" s="24">
        <v>123.35699930777184</v>
      </c>
      <c r="O17" s="10"/>
      <c r="P17" s="41"/>
      <c r="Q17" s="41"/>
      <c r="R17" s="41"/>
      <c r="S17" s="41"/>
      <c r="T17" s="42"/>
    </row>
    <row r="18" spans="1:20" ht="12" customHeight="1" x14ac:dyDescent="0.25">
      <c r="A18" s="79"/>
      <c r="B18" s="2" t="s">
        <v>43</v>
      </c>
      <c r="C18" s="24">
        <v>130.77205247798815</v>
      </c>
      <c r="D18" s="24">
        <v>123.99169978215525</v>
      </c>
      <c r="E18" s="24">
        <v>132.96132066038069</v>
      </c>
      <c r="F18" s="24">
        <v>138.43162441495485</v>
      </c>
      <c r="G18" s="24">
        <v>140.55686976121862</v>
      </c>
      <c r="H18" s="24"/>
      <c r="I18" s="94" t="s">
        <v>43</v>
      </c>
      <c r="J18" s="24">
        <v>122.28633165249458</v>
      </c>
      <c r="K18" s="24">
        <v>125.87068569330822</v>
      </c>
      <c r="L18" s="24">
        <v>135.88460013786445</v>
      </c>
      <c r="M18" s="24">
        <v>139.83800057361466</v>
      </c>
      <c r="N18" s="24">
        <v>127.67107946291534</v>
      </c>
      <c r="O18" s="10"/>
      <c r="P18" s="41"/>
      <c r="Q18" s="41"/>
      <c r="R18" s="41"/>
      <c r="S18" s="41"/>
      <c r="T18" s="42"/>
    </row>
    <row r="19" spans="1:20" ht="12" customHeight="1" x14ac:dyDescent="0.25">
      <c r="A19" s="79"/>
      <c r="B19" s="2" t="s">
        <v>44</v>
      </c>
      <c r="C19" s="24">
        <v>133.88213211254066</v>
      </c>
      <c r="D19" s="24">
        <v>130.03586405632171</v>
      </c>
      <c r="E19" s="24">
        <v>131.45160466529288</v>
      </c>
      <c r="F19" s="24">
        <v>141.77593765949828</v>
      </c>
      <c r="G19" s="24">
        <v>143.89352394169018</v>
      </c>
      <c r="H19" s="24"/>
      <c r="I19" s="94" t="s">
        <v>44</v>
      </c>
      <c r="J19" s="24">
        <v>124.36700286237556</v>
      </c>
      <c r="K19" s="24">
        <v>135.30380945788593</v>
      </c>
      <c r="L19" s="24">
        <v>136.31062111255872</v>
      </c>
      <c r="M19" s="24">
        <v>124.78665758206735</v>
      </c>
      <c r="N19" s="24">
        <v>130.54081763635082</v>
      </c>
      <c r="O19" s="10"/>
      <c r="P19" s="41"/>
      <c r="Q19" s="41"/>
      <c r="R19" s="41"/>
      <c r="S19" s="41"/>
      <c r="T19" s="42"/>
    </row>
    <row r="20" spans="1:20" ht="12" customHeight="1" x14ac:dyDescent="0.25">
      <c r="A20" s="79"/>
      <c r="B20" s="2" t="s">
        <v>45</v>
      </c>
      <c r="C20" s="24">
        <v>139.86602744898335</v>
      </c>
      <c r="D20" s="24">
        <v>136.82401425039546</v>
      </c>
      <c r="E20" s="24">
        <v>135.6326075352475</v>
      </c>
      <c r="F20" s="24">
        <v>135.92255632613742</v>
      </c>
      <c r="G20" s="24">
        <v>146.35116572817833</v>
      </c>
      <c r="H20" s="24"/>
      <c r="I20" s="2" t="s">
        <v>45</v>
      </c>
      <c r="J20" s="24">
        <v>131.75615348754988</v>
      </c>
      <c r="K20" s="24">
        <v>146.89798134555582</v>
      </c>
      <c r="L20" s="24">
        <v>143.78724044548383</v>
      </c>
      <c r="M20" s="24">
        <v>131.45832714086859</v>
      </c>
      <c r="N20" s="24">
        <v>132.06838045200601</v>
      </c>
      <c r="O20" s="10"/>
      <c r="P20" s="41"/>
      <c r="Q20" s="41"/>
      <c r="R20" s="41"/>
      <c r="S20" s="41"/>
      <c r="T20" s="42"/>
    </row>
    <row r="21" spans="1:20" ht="12" customHeight="1" x14ac:dyDescent="0.25">
      <c r="A21" s="81"/>
      <c r="B21" s="7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58"/>
      <c r="P21" s="41"/>
      <c r="Q21" s="41"/>
      <c r="R21" s="41"/>
      <c r="S21" s="41"/>
    </row>
    <row r="22" spans="1:20" ht="12" customHeight="1" x14ac:dyDescent="0.25">
      <c r="A22" s="79">
        <v>2019</v>
      </c>
      <c r="B22" s="2" t="s">
        <v>38</v>
      </c>
      <c r="C22" s="12">
        <v>138.33110405517485</v>
      </c>
      <c r="D22" s="12">
        <v>136.21292773396362</v>
      </c>
      <c r="E22" s="12">
        <v>137.90709132665972</v>
      </c>
      <c r="F22" s="12">
        <v>122.4356367228384</v>
      </c>
      <c r="G22" s="12">
        <v>145.43730828310134</v>
      </c>
      <c r="H22" s="95">
        <v>2019</v>
      </c>
      <c r="I22" s="94" t="s">
        <v>38</v>
      </c>
      <c r="J22" s="12">
        <v>129.36562597198403</v>
      </c>
      <c r="K22" s="12">
        <v>149.69351259997751</v>
      </c>
      <c r="L22" s="12">
        <v>141.50816773361944</v>
      </c>
      <c r="M22" s="12">
        <v>136.28465583700557</v>
      </c>
      <c r="N22" s="12">
        <v>128.53849314227668</v>
      </c>
      <c r="O22" s="10"/>
      <c r="P22" s="42"/>
      <c r="Q22" s="42"/>
      <c r="R22" s="42"/>
      <c r="S22" s="42"/>
      <c r="T22" s="42"/>
    </row>
    <row r="23" spans="1:20" ht="12" customHeight="1" x14ac:dyDescent="0.25">
      <c r="A23" s="81"/>
      <c r="B23" s="2" t="s">
        <v>39</v>
      </c>
      <c r="C23" s="12">
        <v>132.90296693521393</v>
      </c>
      <c r="D23" s="12">
        <v>131.29054103181755</v>
      </c>
      <c r="E23" s="12">
        <v>134.13417123162867</v>
      </c>
      <c r="F23" s="12">
        <v>118.49745375553911</v>
      </c>
      <c r="G23" s="12">
        <v>141.48473287699815</v>
      </c>
      <c r="H23" s="24"/>
      <c r="I23" s="94" t="s">
        <v>39</v>
      </c>
      <c r="J23" s="12">
        <v>118.7112918529597</v>
      </c>
      <c r="K23" s="12">
        <v>142.41074454772593</v>
      </c>
      <c r="L23" s="12">
        <v>138.40204781661114</v>
      </c>
      <c r="M23" s="12">
        <v>131.76845530922799</v>
      </c>
      <c r="N23" s="12">
        <v>117.83109782179339</v>
      </c>
      <c r="O23" s="10"/>
      <c r="P23" s="42"/>
      <c r="Q23" s="42"/>
      <c r="R23" s="42"/>
      <c r="S23" s="42"/>
      <c r="T23" s="42"/>
    </row>
    <row r="24" spans="1:20" ht="12" customHeight="1" x14ac:dyDescent="0.25">
      <c r="A24" s="81"/>
      <c r="B24" s="2" t="s">
        <v>3</v>
      </c>
      <c r="C24" s="12">
        <v>137.1016539839334</v>
      </c>
      <c r="D24" s="12">
        <v>129.25436516109681</v>
      </c>
      <c r="E24" s="12">
        <v>137.10187240987878</v>
      </c>
      <c r="F24" s="12">
        <v>180.6249923339729</v>
      </c>
      <c r="G24" s="12">
        <v>140.49483389342501</v>
      </c>
      <c r="H24" s="24"/>
      <c r="I24" s="94" t="s">
        <v>105</v>
      </c>
      <c r="J24" s="12">
        <v>125.3809317225256</v>
      </c>
      <c r="K24" s="12">
        <v>143.4425009270777</v>
      </c>
      <c r="L24" s="12">
        <v>139.94150632943209</v>
      </c>
      <c r="M24" s="12">
        <v>133.81222315611691</v>
      </c>
      <c r="N24" s="12">
        <v>128.93178003291536</v>
      </c>
      <c r="O24" s="10"/>
      <c r="P24" s="42"/>
      <c r="Q24" s="42"/>
      <c r="R24" s="42"/>
      <c r="S24" s="42"/>
      <c r="T24" s="42"/>
    </row>
    <row r="25" spans="1:20" ht="12" customHeight="1" x14ac:dyDescent="0.25">
      <c r="A25" s="81"/>
      <c r="B25" s="2" t="s">
        <v>40</v>
      </c>
      <c r="C25" s="12">
        <v>129.00328326336103</v>
      </c>
      <c r="D25" s="12">
        <v>120.49284321483836</v>
      </c>
      <c r="E25" s="12">
        <v>135.5246332749827</v>
      </c>
      <c r="F25" s="12">
        <v>143.23957483126512</v>
      </c>
      <c r="G25" s="12">
        <v>138.44935278678179</v>
      </c>
      <c r="H25" s="24"/>
      <c r="I25" s="94" t="s">
        <v>109</v>
      </c>
      <c r="J25" s="12">
        <v>118.98052210602117</v>
      </c>
      <c r="K25" s="12">
        <v>128.20877792133436</v>
      </c>
      <c r="L25" s="12">
        <v>133.37300742177155</v>
      </c>
      <c r="M25" s="12">
        <v>127.10475262356549</v>
      </c>
      <c r="N25" s="12">
        <v>127.01652371880721</v>
      </c>
      <c r="O25" s="10"/>
      <c r="P25" s="42"/>
      <c r="Q25" s="42"/>
      <c r="R25" s="42"/>
      <c r="S25" s="42"/>
      <c r="T25" s="42"/>
    </row>
    <row r="26" spans="1:20" ht="12" customHeight="1" x14ac:dyDescent="0.25">
      <c r="A26" s="81"/>
      <c r="B26" s="2" t="s">
        <v>2</v>
      </c>
      <c r="C26" s="12">
        <v>133.83551676876087</v>
      </c>
      <c r="D26" s="12">
        <v>136.02816749837197</v>
      </c>
      <c r="E26" s="12">
        <v>137.10007104132447</v>
      </c>
      <c r="F26" s="12">
        <v>132.51910642280276</v>
      </c>
      <c r="G26" s="12">
        <v>136.87861397970374</v>
      </c>
      <c r="H26" s="24"/>
      <c r="I26" s="2" t="s">
        <v>2</v>
      </c>
      <c r="J26" s="12">
        <v>125.06578297777065</v>
      </c>
      <c r="K26" s="12">
        <v>127.67462246192795</v>
      </c>
      <c r="L26" s="12">
        <v>137.12054077935375</v>
      </c>
      <c r="M26" s="12">
        <v>137.06440308654169</v>
      </c>
      <c r="N26" s="12">
        <v>119.06256886807658</v>
      </c>
      <c r="O26" s="10"/>
      <c r="P26" s="42"/>
      <c r="Q26" s="42"/>
      <c r="R26" s="42"/>
      <c r="S26" s="42"/>
      <c r="T26" s="42"/>
    </row>
    <row r="27" spans="1:20" ht="12" customHeight="1" x14ac:dyDescent="0.25">
      <c r="A27" s="81"/>
      <c r="B27" s="2" t="s">
        <v>120</v>
      </c>
      <c r="C27" s="12">
        <v>146.72466891248786</v>
      </c>
      <c r="D27" s="12">
        <v>149.04021851545636</v>
      </c>
      <c r="E27" s="12">
        <v>148.20590740134853</v>
      </c>
      <c r="F27" s="12">
        <v>150.00969420834804</v>
      </c>
      <c r="G27" s="12">
        <v>147.61288315069285</v>
      </c>
      <c r="H27" s="24"/>
      <c r="I27" s="2" t="s">
        <v>120</v>
      </c>
      <c r="J27" s="12">
        <v>131.14388137981769</v>
      </c>
      <c r="K27" s="12">
        <v>144.05073794280653</v>
      </c>
      <c r="L27" s="12">
        <v>154.8340509280678</v>
      </c>
      <c r="M27" s="12">
        <v>134.46454903213564</v>
      </c>
      <c r="N27" s="12">
        <v>122.7599511171787</v>
      </c>
      <c r="O27" s="10"/>
      <c r="P27" s="42"/>
      <c r="Q27" s="42"/>
      <c r="R27" s="42"/>
      <c r="S27" s="42"/>
      <c r="T27" s="42"/>
    </row>
    <row r="28" spans="1:20" ht="12" customHeight="1" x14ac:dyDescent="0.25">
      <c r="A28" s="81"/>
      <c r="B28" s="2" t="s">
        <v>41</v>
      </c>
      <c r="C28" s="24">
        <v>146.45107393220923</v>
      </c>
      <c r="D28" s="24">
        <v>148.42199808710092</v>
      </c>
      <c r="E28" s="24">
        <v>144.61564316472817</v>
      </c>
      <c r="F28" s="24">
        <v>145.661190988605</v>
      </c>
      <c r="G28" s="24">
        <v>147.73748935986333</v>
      </c>
      <c r="H28" s="24"/>
      <c r="I28" s="2" t="s">
        <v>41</v>
      </c>
      <c r="J28" s="24">
        <v>131.59756252776407</v>
      </c>
      <c r="K28" s="24">
        <v>142.74302417663122</v>
      </c>
      <c r="L28" s="24">
        <v>156.24452796510084</v>
      </c>
      <c r="M28" s="24">
        <v>121.11644614748134</v>
      </c>
      <c r="N28" s="24">
        <v>123.17295307932289</v>
      </c>
      <c r="O28" s="10"/>
      <c r="P28" s="42"/>
      <c r="Q28" s="42"/>
      <c r="R28" s="42"/>
      <c r="S28" s="42"/>
      <c r="T28" s="42"/>
    </row>
    <row r="29" spans="1:20" ht="14.25" customHeight="1" x14ac:dyDescent="0.25">
      <c r="A29" s="79"/>
      <c r="B29" s="2" t="s">
        <v>123</v>
      </c>
      <c r="C29" s="24">
        <v>142.63595410972439</v>
      </c>
      <c r="D29" s="24">
        <v>140.60417236203361</v>
      </c>
      <c r="E29" s="24">
        <v>141.09164230401285</v>
      </c>
      <c r="F29" s="24">
        <v>146.85729992762279</v>
      </c>
      <c r="G29" s="24">
        <v>149.2419084875032</v>
      </c>
      <c r="H29" s="24"/>
      <c r="I29" s="2" t="s">
        <v>123</v>
      </c>
      <c r="J29" s="24">
        <v>131.55149577012594</v>
      </c>
      <c r="K29" s="24">
        <v>138.69751317836821</v>
      </c>
      <c r="L29" s="24">
        <v>148.77114588795567</v>
      </c>
      <c r="M29" s="24">
        <v>135.64509436251993</v>
      </c>
      <c r="N29" s="24">
        <v>132.03505945783445</v>
      </c>
      <c r="O29" s="10"/>
      <c r="P29" s="42"/>
      <c r="Q29" s="42"/>
      <c r="R29" s="42"/>
      <c r="S29" s="42"/>
      <c r="T29" s="42"/>
    </row>
    <row r="30" spans="1:20" ht="12" customHeight="1" x14ac:dyDescent="0.25">
      <c r="A30" s="81"/>
      <c r="B30" s="99" t="s">
        <v>46</v>
      </c>
      <c r="C30" s="99"/>
      <c r="D30" s="99"/>
      <c r="E30" s="99"/>
      <c r="F30" s="99"/>
      <c r="G30" s="55"/>
      <c r="H30" s="81"/>
      <c r="I30" s="99" t="s">
        <v>46</v>
      </c>
      <c r="J30" s="99"/>
      <c r="K30" s="99"/>
      <c r="L30" s="99"/>
      <c r="M30" s="99"/>
      <c r="N30" s="79"/>
      <c r="O30" s="10"/>
      <c r="P30" s="42"/>
      <c r="Q30" s="42"/>
      <c r="R30" s="42"/>
      <c r="S30" s="42"/>
      <c r="T30" s="42"/>
    </row>
    <row r="31" spans="1:20" ht="12" customHeight="1" x14ac:dyDescent="0.25">
      <c r="A31" s="81"/>
      <c r="B31" s="55"/>
      <c r="C31" s="55"/>
      <c r="D31" s="55"/>
      <c r="E31" s="55"/>
      <c r="F31" s="55"/>
      <c r="G31" s="55"/>
      <c r="H31" s="81"/>
      <c r="I31" s="79"/>
      <c r="J31" s="79"/>
      <c r="K31" s="79"/>
      <c r="L31" s="79"/>
      <c r="M31" s="79"/>
      <c r="N31" s="79"/>
      <c r="O31" s="10"/>
      <c r="P31" s="42"/>
      <c r="Q31" s="42"/>
      <c r="R31" s="42"/>
      <c r="S31" s="42"/>
      <c r="T31" s="42"/>
    </row>
    <row r="32" spans="1:20" ht="12" customHeight="1" x14ac:dyDescent="0.25">
      <c r="A32" s="79">
        <v>2018</v>
      </c>
      <c r="B32" s="2" t="s">
        <v>38</v>
      </c>
      <c r="C32" s="24">
        <v>8.4702056934377197</v>
      </c>
      <c r="D32" s="24">
        <v>8.3545458474570751</v>
      </c>
      <c r="E32" s="24">
        <v>9.0878986143033416</v>
      </c>
      <c r="F32" s="24">
        <v>7.8797797234004321</v>
      </c>
      <c r="G32" s="24">
        <v>9.6103517966778895</v>
      </c>
      <c r="H32" s="95">
        <v>2018</v>
      </c>
      <c r="I32" s="2" t="s">
        <v>38</v>
      </c>
      <c r="J32" s="24">
        <v>5.3459513327824766</v>
      </c>
      <c r="K32" s="24">
        <v>11.211575236364652</v>
      </c>
      <c r="L32" s="24">
        <v>9.3468101096582785</v>
      </c>
      <c r="M32" s="24">
        <v>5.7700798934359199</v>
      </c>
      <c r="N32" s="24">
        <v>3.6409514666448644</v>
      </c>
      <c r="O32" s="10"/>
      <c r="P32" s="42"/>
      <c r="Q32" s="42"/>
      <c r="R32" s="42"/>
      <c r="S32" s="42"/>
      <c r="T32" s="42"/>
    </row>
    <row r="33" spans="1:20" ht="12" customHeight="1" x14ac:dyDescent="0.25">
      <c r="A33" s="80"/>
      <c r="B33" s="2" t="s">
        <v>39</v>
      </c>
      <c r="C33" s="24">
        <v>7.6830123591307569</v>
      </c>
      <c r="D33" s="24">
        <v>7.3924747620049232</v>
      </c>
      <c r="E33" s="24">
        <v>6.3977242641344105</v>
      </c>
      <c r="F33" s="24">
        <v>10.854235268298737</v>
      </c>
      <c r="G33" s="24">
        <v>7.7017397779406167</v>
      </c>
      <c r="H33" s="24"/>
      <c r="I33" s="2" t="s">
        <v>39</v>
      </c>
      <c r="J33" s="24">
        <v>5.8630750922744852</v>
      </c>
      <c r="K33" s="24">
        <v>11.117140592114012</v>
      </c>
      <c r="L33" s="24">
        <v>8.0356109345285205</v>
      </c>
      <c r="M33" s="24">
        <v>5.4832128291531319</v>
      </c>
      <c r="N33" s="24">
        <v>3.9897689993666745</v>
      </c>
      <c r="O33" s="10"/>
      <c r="P33" s="42"/>
      <c r="Q33" s="42"/>
      <c r="R33" s="42"/>
      <c r="S33" s="42"/>
      <c r="T33" s="42"/>
    </row>
    <row r="34" spans="1:20" ht="12" customHeight="1" x14ac:dyDescent="0.25">
      <c r="A34" s="79"/>
      <c r="B34" s="2" t="s">
        <v>3</v>
      </c>
      <c r="C34" s="24">
        <v>6.3920256801729209</v>
      </c>
      <c r="D34" s="24">
        <v>3.781176923002306</v>
      </c>
      <c r="E34" s="24">
        <v>6.6447866679376801</v>
      </c>
      <c r="F34" s="24">
        <v>12.348747078565282</v>
      </c>
      <c r="G34" s="24">
        <v>6.5235647136286445</v>
      </c>
      <c r="H34" s="24"/>
      <c r="I34" s="2" t="s">
        <v>3</v>
      </c>
      <c r="J34" s="24">
        <v>5.711730325330123</v>
      </c>
      <c r="K34" s="24">
        <v>9.3023559087101404</v>
      </c>
      <c r="L34" s="24">
        <v>6.7982903381776936</v>
      </c>
      <c r="M34" s="24">
        <v>6.2535006534416198</v>
      </c>
      <c r="N34" s="24">
        <v>6.4369174442877579</v>
      </c>
      <c r="O34" s="10"/>
      <c r="P34" s="42"/>
      <c r="Q34" s="42"/>
      <c r="R34" s="42"/>
      <c r="S34" s="42"/>
      <c r="T34" s="42"/>
    </row>
    <row r="35" spans="1:20" ht="12" customHeight="1" x14ac:dyDescent="0.25">
      <c r="A35" s="79"/>
      <c r="B35" s="2" t="s">
        <v>40</v>
      </c>
      <c r="C35" s="24">
        <v>6.1451111361060242</v>
      </c>
      <c r="D35" s="24">
        <v>5.0784284039279584</v>
      </c>
      <c r="E35" s="24">
        <v>9.6242155991904923</v>
      </c>
      <c r="F35" s="24">
        <v>9.3583918978131635</v>
      </c>
      <c r="G35" s="24">
        <v>6.4485515513092366</v>
      </c>
      <c r="H35" s="24"/>
      <c r="I35" s="2" t="s">
        <v>40</v>
      </c>
      <c r="J35" s="24">
        <v>5.4689552456148789</v>
      </c>
      <c r="K35" s="24">
        <v>9.2211537484574819</v>
      </c>
      <c r="L35" s="24">
        <v>4.9726499078505952</v>
      </c>
      <c r="M35" s="24">
        <v>3.9710099321543595</v>
      </c>
      <c r="N35" s="24">
        <v>5.0423555620254632</v>
      </c>
      <c r="O35" s="55"/>
      <c r="P35" s="42"/>
      <c r="Q35" s="42"/>
      <c r="R35" s="42"/>
      <c r="S35" s="42"/>
    </row>
    <row r="36" spans="1:20" ht="12" customHeight="1" x14ac:dyDescent="0.25">
      <c r="A36" s="79"/>
      <c r="B36" s="2" t="s">
        <v>2</v>
      </c>
      <c r="C36" s="24">
        <v>7.4786515095108825</v>
      </c>
      <c r="D36" s="24">
        <v>6.572953624924267</v>
      </c>
      <c r="E36" s="24">
        <v>11.03877864344966</v>
      </c>
      <c r="F36" s="24">
        <v>5.8761584943108431</v>
      </c>
      <c r="G36" s="24">
        <v>8.219173233872894</v>
      </c>
      <c r="H36" s="24"/>
      <c r="I36" s="2" t="s">
        <v>2</v>
      </c>
      <c r="J36" s="24">
        <v>8.2987724952297413</v>
      </c>
      <c r="K36" s="24">
        <v>8.4947436107258909</v>
      </c>
      <c r="L36" s="24">
        <v>6.7598673337229513</v>
      </c>
      <c r="M36" s="24">
        <v>3.901926146772098</v>
      </c>
      <c r="N36" s="24">
        <v>2.7705391521529492</v>
      </c>
      <c r="O36" s="55"/>
      <c r="P36" s="42"/>
      <c r="Q36" s="42"/>
      <c r="R36" s="42"/>
      <c r="S36" s="42"/>
    </row>
    <row r="37" spans="1:20" ht="12" customHeight="1" x14ac:dyDescent="0.25">
      <c r="A37" s="79"/>
      <c r="B37" s="2" t="s">
        <v>1</v>
      </c>
      <c r="C37" s="24">
        <v>10.418514692218722</v>
      </c>
      <c r="D37" s="24">
        <v>10.526756343160756</v>
      </c>
      <c r="E37" s="24">
        <v>13.735748765458041</v>
      </c>
      <c r="F37" s="24">
        <v>6.1454073753459397</v>
      </c>
      <c r="G37" s="24">
        <v>8.87394146853606</v>
      </c>
      <c r="H37" s="24"/>
      <c r="I37" s="2" t="s">
        <v>1</v>
      </c>
      <c r="J37" s="24">
        <v>8.0997877177865831</v>
      </c>
      <c r="K37" s="24">
        <v>14.253272917155925</v>
      </c>
      <c r="L37" s="24">
        <v>11.833669267712054</v>
      </c>
      <c r="M37" s="24">
        <v>6.1820197449763583</v>
      </c>
      <c r="N37" s="24">
        <v>4.2775906720595032</v>
      </c>
      <c r="O37" s="12"/>
      <c r="P37" s="42"/>
      <c r="Q37" s="42"/>
      <c r="R37" s="42"/>
      <c r="S37" s="42"/>
    </row>
    <row r="38" spans="1:20" ht="12" customHeight="1" x14ac:dyDescent="0.25">
      <c r="A38" s="79"/>
      <c r="B38" s="2" t="s">
        <v>41</v>
      </c>
      <c r="C38" s="24">
        <v>12.023673360163656</v>
      </c>
      <c r="D38" s="24">
        <v>12.393761591801763</v>
      </c>
      <c r="E38" s="24">
        <v>10.789704149042876</v>
      </c>
      <c r="F38" s="24">
        <v>4.8796531473964961</v>
      </c>
      <c r="G38" s="24">
        <v>11.669601972057535</v>
      </c>
      <c r="H38" s="24"/>
      <c r="I38" s="2" t="s">
        <v>41</v>
      </c>
      <c r="J38" s="24">
        <v>9.8601508489843326</v>
      </c>
      <c r="K38" s="24">
        <v>16.245749616264192</v>
      </c>
      <c r="L38" s="24">
        <v>13.888682719273191</v>
      </c>
      <c r="M38" s="24">
        <v>7.0595213945561852</v>
      </c>
      <c r="N38" s="24">
        <v>8.5533744555221602</v>
      </c>
      <c r="O38" s="12"/>
      <c r="P38" s="42"/>
      <c r="Q38" s="42"/>
      <c r="R38" s="42"/>
      <c r="S38" s="42"/>
    </row>
    <row r="39" spans="1:20" ht="12" customHeight="1" x14ac:dyDescent="0.25">
      <c r="A39" s="79"/>
      <c r="B39" s="2" t="s">
        <v>0</v>
      </c>
      <c r="C39" s="24">
        <v>13.856817916853487</v>
      </c>
      <c r="D39" s="24">
        <v>14.529262048707508</v>
      </c>
      <c r="E39" s="24">
        <v>14.059485401093298</v>
      </c>
      <c r="F39" s="24">
        <v>6.2383576771622273</v>
      </c>
      <c r="G39" s="24">
        <v>13.894131552605842</v>
      </c>
      <c r="H39" s="24"/>
      <c r="I39" s="2" t="s">
        <v>0</v>
      </c>
      <c r="J39" s="24">
        <v>11.938023127988416</v>
      </c>
      <c r="K39" s="24">
        <v>13.699585981203157</v>
      </c>
      <c r="L39" s="24">
        <v>16.174394227774044</v>
      </c>
      <c r="M39" s="24">
        <v>6.6434425920736828</v>
      </c>
      <c r="N39" s="24">
        <v>11.107695183903715</v>
      </c>
      <c r="O39" s="12"/>
      <c r="P39" s="42"/>
      <c r="Q39" s="42"/>
      <c r="R39" s="42"/>
      <c r="S39" s="42"/>
    </row>
    <row r="40" spans="1:20" ht="12" customHeight="1" x14ac:dyDescent="0.25">
      <c r="A40" s="79"/>
      <c r="B40" s="2" t="s">
        <v>42</v>
      </c>
      <c r="C40" s="24">
        <v>10.3285767846141</v>
      </c>
      <c r="D40" s="24">
        <v>8.9415413460879734</v>
      </c>
      <c r="E40" s="24">
        <v>11.44913052722309</v>
      </c>
      <c r="F40" s="24">
        <v>4.6953690727125803</v>
      </c>
      <c r="G40" s="24">
        <v>12.369498112188367</v>
      </c>
      <c r="H40" s="24"/>
      <c r="I40" s="2" t="s">
        <v>42</v>
      </c>
      <c r="J40" s="24">
        <v>8.7672424128688391</v>
      </c>
      <c r="K40" s="24">
        <v>13.280711443181616</v>
      </c>
      <c r="L40" s="24">
        <v>11.438557136712603</v>
      </c>
      <c r="M40" s="24">
        <v>9.5286400568537033</v>
      </c>
      <c r="N40" s="24">
        <v>9.4436257079042036</v>
      </c>
      <c r="O40" s="12"/>
      <c r="P40" s="42"/>
      <c r="Q40" s="42"/>
      <c r="R40" s="42"/>
      <c r="S40" s="42"/>
    </row>
    <row r="41" spans="1:20" ht="12" customHeight="1" x14ac:dyDescent="0.25">
      <c r="A41" s="79"/>
      <c r="B41" s="2" t="s">
        <v>43</v>
      </c>
      <c r="C41" s="24">
        <v>10.949474672868547</v>
      </c>
      <c r="D41" s="24">
        <v>10.181923722727475</v>
      </c>
      <c r="E41" s="24">
        <v>11.681341580312349</v>
      </c>
      <c r="F41" s="24">
        <v>4.2766936808438203</v>
      </c>
      <c r="G41" s="24">
        <v>13.553553702897702</v>
      </c>
      <c r="H41" s="24"/>
      <c r="I41" s="2" t="s">
        <v>43</v>
      </c>
      <c r="J41" s="24">
        <v>8.9064433873962088</v>
      </c>
      <c r="K41" s="24">
        <v>13.875610946393692</v>
      </c>
      <c r="L41" s="24">
        <v>11.70718348946076</v>
      </c>
      <c r="M41" s="24">
        <v>10.423512948633956</v>
      </c>
      <c r="N41" s="24">
        <v>10.619429587065895</v>
      </c>
      <c r="O41" s="12"/>
      <c r="P41" s="42"/>
      <c r="Q41" s="42"/>
      <c r="R41" s="42"/>
      <c r="S41" s="42"/>
    </row>
    <row r="42" spans="1:20" ht="12" customHeight="1" x14ac:dyDescent="0.25">
      <c r="A42" s="79"/>
      <c r="B42" s="2" t="s">
        <v>44</v>
      </c>
      <c r="C42" s="24">
        <v>12.332680546634364</v>
      </c>
      <c r="D42" s="24">
        <v>12.249286858855314</v>
      </c>
      <c r="E42" s="24">
        <v>11.160461821843271</v>
      </c>
      <c r="F42" s="24">
        <v>7.753829799762471</v>
      </c>
      <c r="G42" s="24">
        <v>15.608899992688691</v>
      </c>
      <c r="H42" s="24"/>
      <c r="I42" s="2" t="s">
        <v>44</v>
      </c>
      <c r="J42" s="24">
        <v>9.6987504316572029</v>
      </c>
      <c r="K42" s="24">
        <v>11.047946068536874</v>
      </c>
      <c r="L42" s="24">
        <v>13.743153140087472</v>
      </c>
      <c r="M42" s="24">
        <v>10.101990131769639</v>
      </c>
      <c r="N42" s="24">
        <v>13.058689016599502</v>
      </c>
      <c r="O42" s="12"/>
      <c r="P42" s="42"/>
      <c r="Q42" s="42"/>
      <c r="R42" s="42"/>
      <c r="S42" s="42"/>
    </row>
    <row r="43" spans="1:20" ht="12" customHeight="1" x14ac:dyDescent="0.25">
      <c r="A43" s="79"/>
      <c r="B43" s="2" t="s">
        <v>45</v>
      </c>
      <c r="C43" s="24">
        <v>12.238311961671641</v>
      </c>
      <c r="D43" s="24">
        <v>12.539275378056033</v>
      </c>
      <c r="E43" s="24">
        <v>8.5928960462509565</v>
      </c>
      <c r="F43" s="24">
        <v>5.4331909832973508</v>
      </c>
      <c r="G43" s="24">
        <v>16.124834534357603</v>
      </c>
      <c r="H43" s="24"/>
      <c r="I43" s="2" t="s">
        <v>45</v>
      </c>
      <c r="J43" s="24">
        <v>7.9142268451780353</v>
      </c>
      <c r="K43" s="24">
        <v>14.347289373356475</v>
      </c>
      <c r="L43" s="24">
        <v>14.186389459199674</v>
      </c>
      <c r="M43" s="24">
        <v>10.65978887247536</v>
      </c>
      <c r="N43" s="24">
        <v>11.63716651258035</v>
      </c>
      <c r="O43" s="10"/>
      <c r="P43" s="42"/>
      <c r="Q43" s="42"/>
      <c r="R43" s="42"/>
      <c r="S43" s="42"/>
    </row>
    <row r="44" spans="1:20" ht="12" customHeight="1" x14ac:dyDescent="0.25">
      <c r="A44" s="81"/>
      <c r="B44" s="55"/>
      <c r="C44" s="24"/>
      <c r="D44" s="24"/>
      <c r="E44" s="24"/>
      <c r="F44" s="24"/>
      <c r="G44" s="24"/>
      <c r="H44" s="24"/>
      <c r="I44" s="93"/>
      <c r="J44" s="24"/>
      <c r="K44" s="24"/>
      <c r="L44" s="24"/>
      <c r="M44" s="24"/>
      <c r="N44" s="24"/>
      <c r="O44" s="10"/>
      <c r="P44" s="42"/>
    </row>
    <row r="45" spans="1:20" ht="12" customHeight="1" x14ac:dyDescent="0.25">
      <c r="A45" s="79">
        <v>2019</v>
      </c>
      <c r="B45" s="2" t="s">
        <v>38</v>
      </c>
      <c r="C45" s="12">
        <v>11.235110528159225</v>
      </c>
      <c r="D45" s="12">
        <v>10.708138512452294</v>
      </c>
      <c r="E45" s="12">
        <v>8.5369580468577482</v>
      </c>
      <c r="F45" s="12">
        <v>7.3675463373377426</v>
      </c>
      <c r="G45" s="12">
        <v>14.049986352681671</v>
      </c>
      <c r="H45" s="95">
        <v>2019</v>
      </c>
      <c r="I45" s="2" t="s">
        <v>38</v>
      </c>
      <c r="J45" s="12">
        <v>7.2685701564514318</v>
      </c>
      <c r="K45" s="12">
        <v>13.791416474042137</v>
      </c>
      <c r="L45" s="12">
        <v>13.123537373374973</v>
      </c>
      <c r="M45" s="12">
        <v>10.533926244573721</v>
      </c>
      <c r="N45" s="12">
        <v>12.66142904462464</v>
      </c>
      <c r="O45" s="10"/>
    </row>
    <row r="46" spans="1:20" ht="12" customHeight="1" x14ac:dyDescent="0.25">
      <c r="A46" s="81"/>
      <c r="B46" s="2" t="s">
        <v>39</v>
      </c>
      <c r="C46" s="12">
        <v>9.2956505914064422</v>
      </c>
      <c r="D46" s="12">
        <v>7.1750156189116296</v>
      </c>
      <c r="E46" s="12">
        <v>8.7591832367638744</v>
      </c>
      <c r="F46" s="12">
        <v>6.9009560237112311</v>
      </c>
      <c r="G46" s="12">
        <v>13.247808268120551</v>
      </c>
      <c r="H46" s="24"/>
      <c r="I46" s="2" t="s">
        <v>39</v>
      </c>
      <c r="J46" s="12">
        <v>6.225726383401593</v>
      </c>
      <c r="K46" s="12">
        <v>9.7762461195124502</v>
      </c>
      <c r="L46" s="12">
        <v>11.162260834796939</v>
      </c>
      <c r="M46" s="12">
        <v>10.260650937495313</v>
      </c>
      <c r="N46" s="12">
        <v>9.4010667325671022</v>
      </c>
      <c r="O46" s="10"/>
    </row>
    <row r="47" spans="1:20" ht="12" customHeight="1" x14ac:dyDescent="0.25">
      <c r="A47" s="81"/>
      <c r="B47" s="2" t="s">
        <v>3</v>
      </c>
      <c r="C47" s="12">
        <v>7.3563068025278113</v>
      </c>
      <c r="D47" s="12">
        <v>4.4982400600428889</v>
      </c>
      <c r="E47" s="12">
        <v>9.0850360771810017</v>
      </c>
      <c r="F47" s="12">
        <v>6.0766731263407507</v>
      </c>
      <c r="G47" s="12">
        <v>11.386134753894012</v>
      </c>
      <c r="H47" s="24"/>
      <c r="I47" s="2" t="s">
        <v>105</v>
      </c>
      <c r="J47" s="12">
        <v>4.8200247589570893</v>
      </c>
      <c r="K47" s="12">
        <v>9.0890520662341316</v>
      </c>
      <c r="L47" s="12">
        <v>8.4215690933864238</v>
      </c>
      <c r="M47" s="12">
        <v>11.89164541067467</v>
      </c>
      <c r="N47" s="12">
        <v>8.4051191140603265</v>
      </c>
      <c r="O47" s="10"/>
    </row>
    <row r="48" spans="1:20" ht="12" customHeight="1" x14ac:dyDescent="0.25">
      <c r="A48" s="81"/>
      <c r="B48" s="2" t="s">
        <v>40</v>
      </c>
      <c r="C48" s="12">
        <v>7.7120800900841004</v>
      </c>
      <c r="D48" s="12">
        <v>4.6963223752045451</v>
      </c>
      <c r="E48" s="12">
        <v>8.3271756240506818</v>
      </c>
      <c r="F48" s="12">
        <v>5.6848372482045875</v>
      </c>
      <c r="G48" s="12">
        <v>11.749648560782916</v>
      </c>
      <c r="H48" s="24"/>
      <c r="I48" s="2" t="s">
        <v>109</v>
      </c>
      <c r="J48" s="12">
        <v>5.2846138978512442</v>
      </c>
      <c r="K48" s="12">
        <v>8.7489797644182659</v>
      </c>
      <c r="L48" s="12">
        <v>9.3466105584607959</v>
      </c>
      <c r="M48" s="12">
        <v>10.26285046699553</v>
      </c>
      <c r="N48" s="12">
        <v>8.9244047702448484</v>
      </c>
      <c r="O48" s="10"/>
    </row>
    <row r="49" spans="1:15" ht="12" customHeight="1" x14ac:dyDescent="0.25">
      <c r="A49" s="81"/>
      <c r="B49" s="2" t="s">
        <v>2</v>
      </c>
      <c r="C49" s="12">
        <v>9.4219658311151022</v>
      </c>
      <c r="D49" s="12">
        <v>10.663436637044384</v>
      </c>
      <c r="E49" s="12">
        <v>9.6510592883050492</v>
      </c>
      <c r="F49" s="12">
        <v>5.9446517909132979</v>
      </c>
      <c r="G49" s="12">
        <v>9.8976874397965986</v>
      </c>
      <c r="H49" s="91"/>
      <c r="I49" s="2" t="s">
        <v>2</v>
      </c>
      <c r="J49" s="12">
        <v>7.2742240219777017</v>
      </c>
      <c r="K49" s="12">
        <v>9.0203813417242458</v>
      </c>
      <c r="L49" s="12">
        <v>10.299050046962435</v>
      </c>
      <c r="M49" s="12">
        <v>10.446931540472335</v>
      </c>
      <c r="N49" s="12">
        <v>4.2849940603065306</v>
      </c>
      <c r="O49" s="58"/>
    </row>
    <row r="50" spans="1:15" ht="12" customHeight="1" x14ac:dyDescent="0.25">
      <c r="A50" s="81"/>
      <c r="B50" s="2" t="s">
        <v>120</v>
      </c>
      <c r="C50" s="12">
        <v>9.64276527340499</v>
      </c>
      <c r="D50" s="12">
        <v>12.750043214197902</v>
      </c>
      <c r="E50" s="12">
        <v>9.1099043778203139</v>
      </c>
      <c r="F50" s="12">
        <v>9.6398879548275147</v>
      </c>
      <c r="G50" s="12">
        <v>9.3817944666715505</v>
      </c>
      <c r="H50" s="91"/>
      <c r="I50" s="2" t="s">
        <v>120</v>
      </c>
      <c r="J50" s="12">
        <v>5.4569751706972909</v>
      </c>
      <c r="K50" s="12">
        <v>9.2669027494127363</v>
      </c>
      <c r="L50" s="12">
        <v>10.040509452843111</v>
      </c>
      <c r="M50" s="12">
        <v>8.4320714023204744</v>
      </c>
      <c r="N50" s="12">
        <v>4.4674736652627161</v>
      </c>
      <c r="O50" s="10"/>
    </row>
    <row r="51" spans="1:15" ht="12" customHeight="1" x14ac:dyDescent="0.25">
      <c r="A51" s="81"/>
      <c r="B51" s="2" t="s">
        <v>41</v>
      </c>
      <c r="C51" s="24">
        <v>8.4393224319515383</v>
      </c>
      <c r="D51" s="24">
        <v>10.741124279165334</v>
      </c>
      <c r="E51" s="24">
        <v>9.9334405970239175</v>
      </c>
      <c r="F51" s="24">
        <v>9.0861642863426511</v>
      </c>
      <c r="G51" s="24">
        <v>8.6825163023138003</v>
      </c>
      <c r="H51" s="20"/>
      <c r="I51" s="2" t="s">
        <v>41</v>
      </c>
      <c r="J51" s="24">
        <v>4.59346574914683</v>
      </c>
      <c r="K51" s="24">
        <v>7.7293770705394422</v>
      </c>
      <c r="L51" s="24">
        <v>8.5209475638025935</v>
      </c>
      <c r="M51" s="24">
        <v>7.4522208895407829</v>
      </c>
      <c r="N51" s="24">
        <v>3.3428858788461895</v>
      </c>
      <c r="O51" s="10"/>
    </row>
    <row r="52" spans="1:15" ht="16.5" customHeight="1" x14ac:dyDescent="0.25">
      <c r="A52" s="79"/>
      <c r="B52" s="2" t="s">
        <v>123</v>
      </c>
      <c r="C52" s="24">
        <v>7.5527330981913394</v>
      </c>
      <c r="D52" s="24">
        <v>9.3384856221349253</v>
      </c>
      <c r="E52" s="24">
        <v>8.4221312222787077</v>
      </c>
      <c r="F52" s="24">
        <v>8.4434459178633006</v>
      </c>
      <c r="G52" s="24">
        <v>7.7225647424261439</v>
      </c>
      <c r="H52" s="20"/>
      <c r="I52" s="2" t="s">
        <v>123</v>
      </c>
      <c r="J52" s="24">
        <v>4.4994790062988557</v>
      </c>
      <c r="K52" s="24">
        <v>7.8842487102744485</v>
      </c>
      <c r="L52" s="24">
        <v>7.4641948573293888</v>
      </c>
      <c r="M52" s="24">
        <v>7.6949883037435711</v>
      </c>
      <c r="N52" s="24">
        <v>4.0932289173486254</v>
      </c>
      <c r="O52" s="10"/>
    </row>
    <row r="53" spans="1:15" ht="12" customHeight="1" x14ac:dyDescent="0.25">
      <c r="A53" s="79"/>
      <c r="B53" s="99" t="s">
        <v>117</v>
      </c>
      <c r="C53" s="99"/>
      <c r="D53" s="99"/>
      <c r="E53" s="99"/>
      <c r="F53" s="99"/>
      <c r="G53" s="55"/>
      <c r="H53" s="79"/>
      <c r="I53" s="99" t="s">
        <v>117</v>
      </c>
      <c r="J53" s="99"/>
      <c r="K53" s="99"/>
      <c r="L53" s="99"/>
      <c r="M53" s="99"/>
      <c r="N53" s="79"/>
      <c r="O53" s="10"/>
    </row>
    <row r="54" spans="1:15" ht="12" customHeight="1" x14ac:dyDescent="0.25">
      <c r="A54" s="79"/>
      <c r="B54" s="55"/>
      <c r="C54" s="55"/>
      <c r="D54" s="55"/>
      <c r="E54" s="55"/>
      <c r="F54" s="55"/>
      <c r="G54" s="55"/>
      <c r="H54" s="79"/>
      <c r="I54" s="79"/>
      <c r="J54" s="79"/>
      <c r="K54" s="79"/>
      <c r="L54" s="79"/>
      <c r="M54" s="79"/>
      <c r="N54" s="79"/>
      <c r="O54" s="10"/>
    </row>
    <row r="55" spans="1:15" ht="12" customHeight="1" x14ac:dyDescent="0.25">
      <c r="A55" s="79">
        <v>2018</v>
      </c>
      <c r="B55" s="2" t="s">
        <v>38</v>
      </c>
      <c r="C55" s="24">
        <v>-0.20544661730885139</v>
      </c>
      <c r="D55" s="24">
        <v>1.2000124098348692</v>
      </c>
      <c r="E55" s="24">
        <v>1.7293471479907367</v>
      </c>
      <c r="F55" s="24">
        <v>-11.545357249569349</v>
      </c>
      <c r="G55" s="24">
        <v>1.1834568431910952</v>
      </c>
      <c r="H55" s="93">
        <v>2018</v>
      </c>
      <c r="I55" s="2" t="s">
        <v>38</v>
      </c>
      <c r="J55" s="24">
        <v>-1.2233714549621766</v>
      </c>
      <c r="K55" s="24">
        <v>2.4008406639323425</v>
      </c>
      <c r="L55" s="24">
        <v>-0.66037351856837745</v>
      </c>
      <c r="M55" s="24">
        <v>3.7894237967169175</v>
      </c>
      <c r="N55" s="24">
        <v>-3.5576239490382733</v>
      </c>
      <c r="O55" s="10"/>
    </row>
    <row r="56" spans="1:15" ht="12" customHeight="1" x14ac:dyDescent="0.25">
      <c r="A56" s="81"/>
      <c r="B56" s="2" t="s">
        <v>39</v>
      </c>
      <c r="C56" s="24">
        <v>-2.219141901905175</v>
      </c>
      <c r="D56" s="24">
        <v>-0.43628263401788558</v>
      </c>
      <c r="E56" s="24">
        <v>-2.9345796416582886</v>
      </c>
      <c r="F56" s="24">
        <v>-2.7941027162960665</v>
      </c>
      <c r="G56" s="24">
        <v>-2.0286295750203607</v>
      </c>
      <c r="H56" s="2"/>
      <c r="I56" s="2" t="s">
        <v>39</v>
      </c>
      <c r="J56" s="24">
        <v>-7.3349596880688068</v>
      </c>
      <c r="K56" s="24">
        <v>-1.3854708323466554</v>
      </c>
      <c r="L56" s="24">
        <v>-0.46940175728970246</v>
      </c>
      <c r="M56" s="24">
        <v>-3.0741679735457268</v>
      </c>
      <c r="N56" s="24">
        <v>-5.5981688317019831</v>
      </c>
      <c r="O56" s="10"/>
    </row>
    <row r="57" spans="1:15" ht="12" customHeight="1" x14ac:dyDescent="0.25">
      <c r="A57" s="80"/>
      <c r="B57" s="2" t="s">
        <v>3</v>
      </c>
      <c r="C57" s="24">
        <v>5.0227375794923859</v>
      </c>
      <c r="D57" s="24">
        <v>0.97093089239001529</v>
      </c>
      <c r="E57" s="24">
        <v>1.9071635188533662</v>
      </c>
      <c r="F57" s="24">
        <v>53.613902317809931</v>
      </c>
      <c r="G57" s="24">
        <v>0.96002467954964743</v>
      </c>
      <c r="H57" s="2"/>
      <c r="I57" s="2" t="s">
        <v>3</v>
      </c>
      <c r="J57" s="24">
        <v>7.0347781531182818</v>
      </c>
      <c r="K57" s="24">
        <v>1.3589958225781658</v>
      </c>
      <c r="L57" s="24">
        <v>3.6682365601281361</v>
      </c>
      <c r="M57" s="24">
        <v>7.0765734763284627E-2</v>
      </c>
      <c r="N57" s="24">
        <v>10.426121907731087</v>
      </c>
      <c r="O57" s="10"/>
    </row>
    <row r="58" spans="1:15" ht="12" customHeight="1" x14ac:dyDescent="0.25">
      <c r="A58" s="79"/>
      <c r="B58" s="2" t="s">
        <v>40</v>
      </c>
      <c r="C58" s="24">
        <v>-6.2176266013124035</v>
      </c>
      <c r="D58" s="24">
        <v>-6.9548837254966287</v>
      </c>
      <c r="E58" s="24">
        <v>-0.45885907325263986</v>
      </c>
      <c r="F58" s="24">
        <v>-20.403789995167386</v>
      </c>
      <c r="G58" s="24">
        <v>-1.7764690121574347</v>
      </c>
      <c r="H58" s="2"/>
      <c r="I58" s="2" t="s">
        <v>40</v>
      </c>
      <c r="J58" s="24">
        <v>-5.5235150659597991</v>
      </c>
      <c r="K58" s="24">
        <v>-10.340587532085664</v>
      </c>
      <c r="L58" s="24">
        <v>-5.5000100479490044</v>
      </c>
      <c r="M58" s="24">
        <v>-3.6094521863815743</v>
      </c>
      <c r="N58" s="24">
        <v>-1.9551380163874938</v>
      </c>
      <c r="O58" s="10"/>
    </row>
    <row r="59" spans="1:15" ht="12" customHeight="1" x14ac:dyDescent="0.25">
      <c r="A59" s="80"/>
      <c r="B59" s="2" t="s">
        <v>2</v>
      </c>
      <c r="C59" s="24">
        <v>2.1246348034806886</v>
      </c>
      <c r="D59" s="24">
        <v>6.8058077334528662</v>
      </c>
      <c r="E59" s="24">
        <v>-5.8922458007671707E-2</v>
      </c>
      <c r="F59" s="24">
        <v>-7.7111741800066795</v>
      </c>
      <c r="G59" s="24">
        <v>0.53152748789651127</v>
      </c>
      <c r="H59" s="2"/>
      <c r="I59" s="2" t="s">
        <v>2</v>
      </c>
      <c r="J59" s="24">
        <v>3.1649478848700028</v>
      </c>
      <c r="K59" s="24">
        <v>-0.66453794044556957</v>
      </c>
      <c r="L59" s="24">
        <v>1.9220444956868192</v>
      </c>
      <c r="M59" s="24">
        <v>7.6560522310887364</v>
      </c>
      <c r="N59" s="24">
        <v>-2.0919500581643007</v>
      </c>
      <c r="O59" s="10"/>
    </row>
    <row r="60" spans="1:15" ht="12" customHeight="1" x14ac:dyDescent="0.25">
      <c r="A60" s="80"/>
      <c r="B60" s="2" t="s">
        <v>1</v>
      </c>
      <c r="C60" s="24">
        <v>9.4098167536643018</v>
      </c>
      <c r="D60" s="24">
        <v>7.5380277294256075</v>
      </c>
      <c r="E60" s="24">
        <v>8.6366816070335091</v>
      </c>
      <c r="F60" s="24">
        <v>9.383365566630971</v>
      </c>
      <c r="G60" s="24">
        <v>8.3508128504481931</v>
      </c>
      <c r="H60" s="2"/>
      <c r="I60" s="2" t="s">
        <v>1</v>
      </c>
      <c r="J60" s="24">
        <v>6.6668814561619172</v>
      </c>
      <c r="K60" s="24">
        <v>12.571892964191861</v>
      </c>
      <c r="L60" s="24">
        <v>13.183504991735063</v>
      </c>
      <c r="M60" s="24">
        <v>-7.3880835347992502E-2</v>
      </c>
      <c r="N60" s="24">
        <v>2.9253107078314429</v>
      </c>
      <c r="O60" s="10"/>
    </row>
    <row r="61" spans="1:15" ht="12" customHeight="1" x14ac:dyDescent="0.25">
      <c r="A61" s="80"/>
      <c r="B61" s="2" t="s">
        <v>41</v>
      </c>
      <c r="C61" s="24">
        <v>0.9212468596914789</v>
      </c>
      <c r="D61" s="24">
        <v>1.3917418248392579</v>
      </c>
      <c r="E61" s="24">
        <v>-3.1534590936021232</v>
      </c>
      <c r="F61" s="24">
        <v>-2.4059271396341302</v>
      </c>
      <c r="G61" s="24">
        <v>0.7283709830557541</v>
      </c>
      <c r="H61" s="2"/>
      <c r="I61" s="2" t="s">
        <v>41</v>
      </c>
      <c r="J61" s="24">
        <v>1.1743839681591055</v>
      </c>
      <c r="K61" s="24">
        <v>0.50644002094173857</v>
      </c>
      <c r="L61" s="24">
        <v>2.3239637281658503</v>
      </c>
      <c r="M61" s="24">
        <v>-9.1054848208585213</v>
      </c>
      <c r="N61" s="24">
        <v>1.4283017703429692</v>
      </c>
      <c r="O61" s="10"/>
    </row>
    <row r="62" spans="1:15" ht="12" customHeight="1" x14ac:dyDescent="0.25">
      <c r="A62" s="80"/>
      <c r="B62" s="2" t="s">
        <v>0</v>
      </c>
      <c r="C62" s="24">
        <v>-1.8021916386804975</v>
      </c>
      <c r="D62" s="24">
        <v>-4.0520260965242016</v>
      </c>
      <c r="E62" s="24">
        <v>-1.0768594137682328</v>
      </c>
      <c r="F62" s="24">
        <v>1.4187011784540857</v>
      </c>
      <c r="G62" s="24">
        <v>1.9185132796416724</v>
      </c>
      <c r="H62" s="2"/>
      <c r="I62" s="2" t="s">
        <v>0</v>
      </c>
      <c r="J62" s="24">
        <v>5.4902647717042896E-2</v>
      </c>
      <c r="K62" s="24">
        <v>-2.9736067238049344</v>
      </c>
      <c r="L62" s="24">
        <v>-3.8468138262837073</v>
      </c>
      <c r="M62" s="24">
        <v>11.743141223344395</v>
      </c>
      <c r="N62" s="24">
        <v>6.4221470273925263</v>
      </c>
      <c r="O62" s="12"/>
    </row>
    <row r="63" spans="1:15" ht="12" customHeight="1" x14ac:dyDescent="0.25">
      <c r="A63" s="80"/>
      <c r="B63" s="2" t="s">
        <v>42</v>
      </c>
      <c r="C63" s="24">
        <v>-5.3551947402651763</v>
      </c>
      <c r="D63" s="24">
        <v>-7.1757588755524182</v>
      </c>
      <c r="E63" s="24">
        <v>-1.0128918935687494</v>
      </c>
      <c r="F63" s="24">
        <v>0.88765284387774557</v>
      </c>
      <c r="G63" s="24">
        <v>-4.5935831212512142</v>
      </c>
      <c r="H63" s="2"/>
      <c r="I63" s="2" t="s">
        <v>42</v>
      </c>
      <c r="J63" s="24">
        <v>-4.4196044361279121</v>
      </c>
      <c r="K63" s="24">
        <v>-4.1330338628319652</v>
      </c>
      <c r="L63" s="24">
        <v>-7.5860378975200007</v>
      </c>
      <c r="M63" s="24">
        <v>3.2481484783596812</v>
      </c>
      <c r="N63" s="24">
        <v>-2.7483425975827203</v>
      </c>
      <c r="O63" s="55"/>
    </row>
    <row r="64" spans="1:15" ht="12" customHeight="1" x14ac:dyDescent="0.25">
      <c r="A64" s="80"/>
      <c r="B64" s="2" t="s">
        <v>43</v>
      </c>
      <c r="C64" s="24">
        <v>4.1862958144750024</v>
      </c>
      <c r="D64" s="24">
        <v>3.8738078437583852</v>
      </c>
      <c r="E64" s="24">
        <v>3.219876408853068</v>
      </c>
      <c r="F64" s="24">
        <v>1.3223063942901661</v>
      </c>
      <c r="G64" s="24">
        <v>6.3384637586132868</v>
      </c>
      <c r="H64" s="2"/>
      <c r="I64" s="2" t="s">
        <v>43</v>
      </c>
      <c r="J64" s="24">
        <v>1.6312877413837867</v>
      </c>
      <c r="K64" s="24">
        <v>2.1280363476064537</v>
      </c>
      <c r="L64" s="24">
        <v>6.2130136443723245</v>
      </c>
      <c r="M64" s="24">
        <v>7.5311609938515431</v>
      </c>
      <c r="N64" s="24">
        <v>3.4972317577051371</v>
      </c>
      <c r="O64" s="55"/>
    </row>
    <row r="65" spans="1:15" ht="12" customHeight="1" x14ac:dyDescent="0.25">
      <c r="A65" s="80"/>
      <c r="B65" s="2" t="s">
        <v>44</v>
      </c>
      <c r="C65" s="24">
        <v>2.3782448739006981</v>
      </c>
      <c r="D65" s="24">
        <v>4.8746523233294141</v>
      </c>
      <c r="E65" s="24">
        <v>-1.1354550237538916</v>
      </c>
      <c r="F65" s="24">
        <v>2.4158592797543861</v>
      </c>
      <c r="G65" s="24">
        <v>2.3738819640334583</v>
      </c>
      <c r="H65" s="2"/>
      <c r="I65" s="2" t="s">
        <v>44</v>
      </c>
      <c r="J65" s="24">
        <v>1.7014748760259693</v>
      </c>
      <c r="K65" s="24">
        <v>7.4942975901172986</v>
      </c>
      <c r="L65" s="24">
        <v>0.31351674454798228</v>
      </c>
      <c r="M65" s="24">
        <v>-10.763414043254897</v>
      </c>
      <c r="N65" s="24">
        <v>2.247758995622064</v>
      </c>
      <c r="O65" s="12"/>
    </row>
    <row r="66" spans="1:15" ht="12" customHeight="1" x14ac:dyDescent="0.25">
      <c r="A66" s="80"/>
      <c r="B66" s="2" t="s">
        <v>45</v>
      </c>
      <c r="C66" s="24">
        <v>4.4695249784434594</v>
      </c>
      <c r="D66" s="24">
        <v>5.2202138566431557</v>
      </c>
      <c r="E66" s="24">
        <v>3.1806404194155533</v>
      </c>
      <c r="F66" s="24">
        <v>-4.128614086417727</v>
      </c>
      <c r="G66" s="24">
        <v>1.7079585787919598</v>
      </c>
      <c r="H66" s="2"/>
      <c r="I66" s="2" t="s">
        <v>45</v>
      </c>
      <c r="J66" s="24">
        <v>5.9414076524390964</v>
      </c>
      <c r="K66" s="24">
        <v>8.5689914675156587</v>
      </c>
      <c r="L66" s="24">
        <v>5.4849866223933361</v>
      </c>
      <c r="M66" s="24">
        <v>5.3464606618007622</v>
      </c>
      <c r="N66" s="24">
        <v>1.1701802113041282</v>
      </c>
      <c r="O66" s="12"/>
    </row>
    <row r="67" spans="1:15" ht="12" customHeight="1" x14ac:dyDescent="0.25">
      <c r="A67" s="81"/>
      <c r="B67" s="55"/>
      <c r="C67" s="24"/>
      <c r="D67" s="24"/>
      <c r="E67" s="24"/>
      <c r="F67" s="24"/>
      <c r="G67" s="24"/>
      <c r="H67" s="2"/>
      <c r="I67" s="93"/>
      <c r="J67" s="24"/>
      <c r="K67" s="24"/>
      <c r="L67" s="24"/>
      <c r="M67" s="24"/>
      <c r="N67" s="31"/>
      <c r="O67" s="12"/>
    </row>
    <row r="68" spans="1:15" ht="12" customHeight="1" x14ac:dyDescent="0.25">
      <c r="A68" s="79">
        <v>2019</v>
      </c>
      <c r="B68" s="2" t="s">
        <v>38</v>
      </c>
      <c r="C68" s="12">
        <v>-1.0974240291255626</v>
      </c>
      <c r="D68" s="12">
        <v>-0.44662226859790621</v>
      </c>
      <c r="E68" s="12">
        <v>1.676944676316964</v>
      </c>
      <c r="F68" s="12">
        <v>-9.9225029074188598</v>
      </c>
      <c r="G68" s="12">
        <v>-0.62442785510455678</v>
      </c>
      <c r="H68" s="93">
        <v>2019</v>
      </c>
      <c r="I68" s="2" t="s">
        <v>38</v>
      </c>
      <c r="J68" s="12">
        <v>-1.8143573960602453</v>
      </c>
      <c r="K68" s="12">
        <v>1.9030426618631395</v>
      </c>
      <c r="L68" s="12">
        <v>-1.5850312620252822</v>
      </c>
      <c r="M68" s="12">
        <v>3.6713754093076005</v>
      </c>
      <c r="N68" s="12">
        <v>-2.672772466542142</v>
      </c>
      <c r="O68" s="12"/>
    </row>
    <row r="69" spans="1:15" ht="12" customHeight="1" x14ac:dyDescent="0.25">
      <c r="A69" s="81"/>
      <c r="B69" s="2" t="s">
        <v>39</v>
      </c>
      <c r="C69" s="12">
        <v>-3.9240177811317523</v>
      </c>
      <c r="D69" s="12">
        <v>-3.6137441460475372</v>
      </c>
      <c r="E69" s="12">
        <v>-2.7358419779111642</v>
      </c>
      <c r="F69" s="12">
        <v>-3.2165332518458456</v>
      </c>
      <c r="G69" s="12">
        <v>-2.7177176563315584</v>
      </c>
      <c r="H69" s="93"/>
      <c r="I69" s="2" t="s">
        <v>39</v>
      </c>
      <c r="J69" s="12">
        <v>-8.2358308391223431</v>
      </c>
      <c r="K69" s="12">
        <v>-4.8651193533771533</v>
      </c>
      <c r="L69" s="12">
        <v>-2.1950110490126491</v>
      </c>
      <c r="M69" s="12">
        <v>-3.3137997084417918</v>
      </c>
      <c r="N69" s="12">
        <v>-8.3301080156832796</v>
      </c>
      <c r="O69" s="12"/>
    </row>
    <row r="70" spans="1:15" ht="12" customHeight="1" x14ac:dyDescent="0.25">
      <c r="A70" s="81"/>
      <c r="B70" s="2" t="s">
        <v>3</v>
      </c>
      <c r="C70" s="12">
        <v>3.1592124280914078</v>
      </c>
      <c r="D70" s="12">
        <v>-1.5508930458495769</v>
      </c>
      <c r="E70" s="12">
        <v>2.2124870575487989</v>
      </c>
      <c r="F70" s="12">
        <v>52.429429164447072</v>
      </c>
      <c r="G70" s="12">
        <v>-0.69965074212899481</v>
      </c>
      <c r="H70" s="93"/>
      <c r="I70" s="2" t="s">
        <v>105</v>
      </c>
      <c r="J70" s="12">
        <v>5.6183702202711885</v>
      </c>
      <c r="K70" s="12">
        <v>0.72449335380449043</v>
      </c>
      <c r="L70" s="12">
        <v>1.1123090569156773</v>
      </c>
      <c r="M70" s="12">
        <v>1.5510296770898009</v>
      </c>
      <c r="N70" s="12">
        <v>9.4208425588213913</v>
      </c>
      <c r="O70" s="12"/>
    </row>
    <row r="71" spans="1:15" ht="12" customHeight="1" x14ac:dyDescent="0.25">
      <c r="A71" s="81"/>
      <c r="B71" s="2" t="s">
        <v>40</v>
      </c>
      <c r="C71" s="12">
        <v>-5.9068366319792176</v>
      </c>
      <c r="D71" s="12">
        <v>-6.7785114532406681</v>
      </c>
      <c r="E71" s="12">
        <v>-1.150414000314143</v>
      </c>
      <c r="F71" s="12">
        <v>-20.697809876488577</v>
      </c>
      <c r="G71" s="12">
        <v>-1.4559119719625073</v>
      </c>
      <c r="H71" s="93"/>
      <c r="I71" s="2" t="s">
        <v>109</v>
      </c>
      <c r="J71" s="12">
        <v>-5.1047711390986166</v>
      </c>
      <c r="K71" s="12">
        <v>-10.620090215443028</v>
      </c>
      <c r="L71" s="12">
        <v>-4.6937460371462834</v>
      </c>
      <c r="M71" s="12">
        <v>-5.0125992785621065</v>
      </c>
      <c r="N71" s="12">
        <v>-1.4854803940651351</v>
      </c>
      <c r="O71" s="10"/>
    </row>
    <row r="72" spans="1:15" ht="12" customHeight="1" x14ac:dyDescent="0.25">
      <c r="A72" s="81"/>
      <c r="B72" s="2" t="s">
        <v>2</v>
      </c>
      <c r="C72" s="12">
        <v>3.7458221086782828</v>
      </c>
      <c r="D72" s="12">
        <v>12.893151052825758</v>
      </c>
      <c r="E72" s="12">
        <v>1.1624733661113567</v>
      </c>
      <c r="F72" s="12">
        <v>-7.484292257283613</v>
      </c>
      <c r="G72" s="12">
        <v>-1.134522318422853</v>
      </c>
      <c r="H72" s="93"/>
      <c r="I72" s="2" t="s">
        <v>2</v>
      </c>
      <c r="J72" s="12">
        <v>5.1145017386350418</v>
      </c>
      <c r="K72" s="12">
        <v>-0.41662939782028729</v>
      </c>
      <c r="L72" s="12">
        <v>2.8098139421353778</v>
      </c>
      <c r="M72" s="12">
        <v>7.8357813200524333</v>
      </c>
      <c r="N72" s="12">
        <v>-6.2621418204920474</v>
      </c>
      <c r="O72" s="10"/>
    </row>
    <row r="73" spans="1:15" ht="12" customHeight="1" x14ac:dyDescent="0.25">
      <c r="A73" s="81"/>
      <c r="B73" s="2" t="s">
        <v>120</v>
      </c>
      <c r="C73" s="12">
        <v>9.6305916806797285</v>
      </c>
      <c r="D73" s="12">
        <v>9.5657033806914455</v>
      </c>
      <c r="E73" s="12">
        <v>8.1005328995610455</v>
      </c>
      <c r="F73" s="12">
        <v>13.198540389897801</v>
      </c>
      <c r="G73" s="12">
        <v>7.8421813743531743</v>
      </c>
      <c r="H73" s="92"/>
      <c r="I73" s="2" t="s">
        <v>120</v>
      </c>
      <c r="J73" s="12">
        <v>4.8599211209730839</v>
      </c>
      <c r="K73" s="12">
        <v>12.826445197252781</v>
      </c>
      <c r="L73" s="12">
        <v>12.918203245141498</v>
      </c>
      <c r="M73" s="12">
        <v>-1.896812006516754</v>
      </c>
      <c r="N73" s="12">
        <v>3.1054111164012284</v>
      </c>
      <c r="O73" s="10"/>
    </row>
    <row r="74" spans="1:15" ht="12" customHeight="1" x14ac:dyDescent="0.25">
      <c r="A74" s="79"/>
      <c r="B74" s="2" t="s">
        <v>41</v>
      </c>
      <c r="C74" s="92">
        <v>-0.18646828942023319</v>
      </c>
      <c r="D74" s="92">
        <v>-0.41480107484633777</v>
      </c>
      <c r="E74" s="92">
        <v>-2.4224838939096713</v>
      </c>
      <c r="F74" s="92">
        <v>-2.8988148017310209</v>
      </c>
      <c r="G74" s="92">
        <v>8.4414182902506241E-2</v>
      </c>
      <c r="H74" s="92"/>
      <c r="I74" s="2" t="s">
        <v>41</v>
      </c>
      <c r="J74" s="92">
        <v>0.34594152862719341</v>
      </c>
      <c r="K74" s="92">
        <v>-0.90781469421872885</v>
      </c>
      <c r="L74" s="92">
        <v>0.91096049517449273</v>
      </c>
      <c r="M74" s="92">
        <v>-9.9268565437751448</v>
      </c>
      <c r="N74" s="92">
        <v>0.33643053649473131</v>
      </c>
      <c r="O74" s="10"/>
    </row>
    <row r="75" spans="1:15" ht="12" customHeight="1" x14ac:dyDescent="0.25">
      <c r="A75" s="82"/>
      <c r="B75" s="2" t="s">
        <v>123</v>
      </c>
      <c r="C75" s="92">
        <v>-2.6050473513432877</v>
      </c>
      <c r="D75" s="92">
        <v>-5.2672958360791284</v>
      </c>
      <c r="E75" s="92">
        <v>-2.4368047491938398</v>
      </c>
      <c r="F75" s="92">
        <v>0.82115828581366657</v>
      </c>
      <c r="G75" s="92">
        <v>1.0183056001279027</v>
      </c>
      <c r="H75" s="92"/>
      <c r="I75" s="2" t="s">
        <v>123</v>
      </c>
      <c r="J75" s="96">
        <v>-3.5005783354392861E-2</v>
      </c>
      <c r="K75" s="92">
        <v>-2.8341216823717161</v>
      </c>
      <c r="L75" s="92">
        <v>-4.7831320395517736</v>
      </c>
      <c r="M75" s="92">
        <v>11.995603138278426</v>
      </c>
      <c r="N75" s="92">
        <v>7.1948476974522038</v>
      </c>
      <c r="O75" s="10"/>
    </row>
    <row r="76" spans="1:15" ht="12" customHeight="1" x14ac:dyDescent="0.25">
      <c r="B76" s="2"/>
      <c r="C76" s="12"/>
      <c r="D76" s="12"/>
      <c r="E76" s="12"/>
      <c r="F76" s="12"/>
      <c r="G76" s="12"/>
      <c r="I76" s="2"/>
      <c r="J76" s="12"/>
      <c r="K76" s="12"/>
      <c r="L76" s="12"/>
      <c r="M76" s="12"/>
      <c r="N76" s="12"/>
      <c r="O76" s="10"/>
    </row>
    <row r="77" spans="1:15" ht="12" customHeight="1" x14ac:dyDescent="0.25">
      <c r="O77" s="10"/>
    </row>
    <row r="78" spans="1:15" ht="12" customHeight="1" x14ac:dyDescent="0.25">
      <c r="O78" s="58"/>
    </row>
    <row r="79" spans="1:15" ht="12" customHeight="1" x14ac:dyDescent="0.25">
      <c r="O79" s="10"/>
    </row>
    <row r="80" spans="1:15" ht="12" customHeight="1" x14ac:dyDescent="0.25">
      <c r="O80" s="10"/>
    </row>
    <row r="81" spans="15:15" ht="12" customHeight="1" x14ac:dyDescent="0.25">
      <c r="O81" s="10"/>
    </row>
    <row r="82" spans="15:15" ht="12" customHeight="1" x14ac:dyDescent="0.25">
      <c r="O82" s="10"/>
    </row>
    <row r="83" spans="15:15" ht="12" customHeight="1" x14ac:dyDescent="0.25">
      <c r="O83" s="10"/>
    </row>
    <row r="84" spans="15:15" ht="12" customHeight="1" x14ac:dyDescent="0.25">
      <c r="O84" s="10"/>
    </row>
    <row r="85" spans="15:15" ht="12" customHeight="1" x14ac:dyDescent="0.25">
      <c r="O85" s="10"/>
    </row>
    <row r="86" spans="15:15" ht="12" customHeight="1" x14ac:dyDescent="0.25">
      <c r="O86" s="10"/>
    </row>
    <row r="87" spans="15:15" ht="12" customHeight="1" x14ac:dyDescent="0.25">
      <c r="O87" s="10"/>
    </row>
    <row r="88" spans="15:15" ht="12" customHeight="1" x14ac:dyDescent="0.25">
      <c r="O88" s="10"/>
    </row>
    <row r="89" spans="15:15" ht="12" customHeight="1" x14ac:dyDescent="0.25">
      <c r="O89" s="10"/>
    </row>
    <row r="90" spans="15:15" ht="12" customHeight="1" x14ac:dyDescent="0.25">
      <c r="O90" s="10"/>
    </row>
    <row r="91" spans="15:15" ht="12" customHeight="1" x14ac:dyDescent="0.25">
      <c r="O91" s="12"/>
    </row>
  </sheetData>
  <sheetProtection password="CC3D" sheet="1" formatCells="0" formatColumns="0" formatRows="0" insertColumns="0" insertRows="0" insertHyperlinks="0" deleteColumns="0" deleteRows="0" sort="0" autoFilter="0" pivotTables="0"/>
  <mergeCells count="12">
    <mergeCell ref="I53:M53"/>
    <mergeCell ref="B53:F53"/>
    <mergeCell ref="A6:B6"/>
    <mergeCell ref="A7:B7"/>
    <mergeCell ref="H6:I6"/>
    <mergeCell ref="H7:I7"/>
    <mergeCell ref="B30:F30"/>
    <mergeCell ref="A4:B4"/>
    <mergeCell ref="A5:B5"/>
    <mergeCell ref="H4:I4"/>
    <mergeCell ref="H5:I5"/>
    <mergeCell ref="I30:M30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colBreaks count="1" manualBreakCount="1">
    <brk id="7" max="7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5"/>
  <sheetViews>
    <sheetView showGridLines="0" view="pageBreakPreview" zoomScaleSheetLayoutView="100" workbookViewId="0">
      <selection activeCell="E80" sqref="E80"/>
    </sheetView>
  </sheetViews>
  <sheetFormatPr defaultColWidth="9.140625" defaultRowHeight="12" x14ac:dyDescent="0.25"/>
  <cols>
    <col min="1" max="1" width="5.85546875" style="1" customWidth="1"/>
    <col min="2" max="2" width="9.7109375" style="38" bestFit="1" customWidth="1"/>
    <col min="3" max="3" width="13.5703125" style="38" customWidth="1"/>
    <col min="4" max="4" width="20.140625" style="38" customWidth="1"/>
    <col min="5" max="6" width="24.5703125" style="38" customWidth="1"/>
    <col min="7" max="7" width="20.28515625" style="38" customWidth="1"/>
    <col min="8" max="16384" width="9.140625" style="1"/>
  </cols>
  <sheetData>
    <row r="1" spans="1:7" x14ac:dyDescent="0.25">
      <c r="A1" s="26" t="s">
        <v>9</v>
      </c>
      <c r="B1" s="26"/>
      <c r="C1" s="39" t="s">
        <v>84</v>
      </c>
      <c r="D1" s="1"/>
      <c r="E1" s="1"/>
      <c r="F1" s="1"/>
      <c r="G1" s="1"/>
    </row>
    <row r="2" spans="1:7" x14ac:dyDescent="0.25">
      <c r="A2" s="27" t="s">
        <v>8</v>
      </c>
      <c r="B2" s="26"/>
      <c r="C2" s="40" t="s">
        <v>85</v>
      </c>
      <c r="D2" s="1"/>
      <c r="E2" s="1"/>
      <c r="F2" s="1"/>
      <c r="G2" s="1"/>
    </row>
    <row r="4" spans="1:7" s="38" customFormat="1" ht="36" x14ac:dyDescent="0.25">
      <c r="A4" s="99" t="s">
        <v>7</v>
      </c>
      <c r="B4" s="99"/>
      <c r="C4" s="5" t="s">
        <v>51</v>
      </c>
      <c r="D4" s="34" t="s">
        <v>86</v>
      </c>
      <c r="E4" s="34" t="s">
        <v>87</v>
      </c>
      <c r="F4" s="34" t="s">
        <v>88</v>
      </c>
      <c r="G4" s="34" t="s">
        <v>101</v>
      </c>
    </row>
    <row r="5" spans="1:7" s="38" customFormat="1" ht="24" x14ac:dyDescent="0.25">
      <c r="A5" s="100" t="s">
        <v>6</v>
      </c>
      <c r="B5" s="100"/>
      <c r="C5" s="4" t="s">
        <v>57</v>
      </c>
      <c r="D5" s="35" t="s">
        <v>89</v>
      </c>
      <c r="E5" s="35" t="s">
        <v>90</v>
      </c>
      <c r="F5" s="35" t="s">
        <v>91</v>
      </c>
      <c r="G5" s="35" t="s">
        <v>102</v>
      </c>
    </row>
    <row r="6" spans="1:7" s="38" customFormat="1" ht="12" customHeight="1" x14ac:dyDescent="0.25">
      <c r="A6" s="107" t="s">
        <v>108</v>
      </c>
      <c r="B6" s="107"/>
      <c r="C6" s="3">
        <v>45</v>
      </c>
      <c r="D6" s="3">
        <v>451</v>
      </c>
      <c r="E6" s="3">
        <v>452</v>
      </c>
      <c r="F6" s="3">
        <v>453</v>
      </c>
      <c r="G6" s="3">
        <v>454</v>
      </c>
    </row>
    <row r="7" spans="1:7" s="38" customFormat="1" ht="15.75" customHeight="1" x14ac:dyDescent="0.25">
      <c r="A7" s="37"/>
      <c r="B7" s="37"/>
      <c r="C7" s="3"/>
      <c r="D7" s="3"/>
      <c r="E7" s="3"/>
      <c r="F7" s="3"/>
      <c r="G7" s="3"/>
    </row>
    <row r="8" spans="1:7" s="21" customFormat="1" ht="15.75" customHeight="1" x14ac:dyDescent="0.25">
      <c r="A8" s="109" t="s">
        <v>107</v>
      </c>
      <c r="B8" s="108"/>
      <c r="C8" s="108"/>
      <c r="D8" s="108"/>
      <c r="E8" s="108"/>
      <c r="F8" s="108"/>
      <c r="G8" s="108"/>
    </row>
    <row r="9" spans="1:7" ht="15.75" customHeight="1" x14ac:dyDescent="0.25">
      <c r="A9" s="28"/>
      <c r="B9" s="28"/>
    </row>
    <row r="10" spans="1:7" ht="15.75" customHeight="1" x14ac:dyDescent="0.25">
      <c r="A10" s="34">
        <v>2018</v>
      </c>
      <c r="B10" s="2" t="s">
        <v>38</v>
      </c>
      <c r="C10" s="10">
        <v>11655.007539456337</v>
      </c>
      <c r="D10" s="10">
        <v>6178.9792360000001</v>
      </c>
      <c r="E10" s="10">
        <v>1543.445796</v>
      </c>
      <c r="F10" s="10">
        <v>3059.7431879999999</v>
      </c>
      <c r="G10" s="10">
        <v>872.83932000000004</v>
      </c>
    </row>
    <row r="11" spans="1:7" ht="15.75" customHeight="1" x14ac:dyDescent="0.25">
      <c r="A11" s="2"/>
      <c r="B11" s="2" t="s">
        <v>39</v>
      </c>
      <c r="C11" s="10">
        <v>10543.761436721945</v>
      </c>
      <c r="D11" s="10">
        <v>5622.8711039999998</v>
      </c>
      <c r="E11" s="10">
        <v>1431.144178</v>
      </c>
      <c r="F11" s="10">
        <v>2652.7973440000001</v>
      </c>
      <c r="G11" s="10">
        <v>836.94881099999998</v>
      </c>
    </row>
    <row r="12" spans="1:7" ht="15.75" customHeight="1" x14ac:dyDescent="0.25">
      <c r="A12" s="2"/>
      <c r="B12" s="2" t="s">
        <v>3</v>
      </c>
      <c r="C12" s="10">
        <v>12277.501951098082</v>
      </c>
      <c r="D12" s="10">
        <v>6888.0171030000001</v>
      </c>
      <c r="E12" s="10">
        <v>1472.6473590000001</v>
      </c>
      <c r="F12" s="10">
        <v>2914.172814</v>
      </c>
      <c r="G12" s="10">
        <v>1002.664675</v>
      </c>
    </row>
    <row r="13" spans="1:7" ht="15.75" customHeight="1" x14ac:dyDescent="0.25">
      <c r="A13" s="2"/>
      <c r="B13" s="2" t="s">
        <v>40</v>
      </c>
      <c r="C13" s="10">
        <v>12065.678355976188</v>
      </c>
      <c r="D13" s="10">
        <v>6812.4642469999999</v>
      </c>
      <c r="E13" s="10">
        <v>1426.672648</v>
      </c>
      <c r="F13" s="10">
        <v>2867.9940320000001</v>
      </c>
      <c r="G13" s="10">
        <v>958.54742999999996</v>
      </c>
    </row>
    <row r="14" spans="1:7" ht="15.75" customHeight="1" x14ac:dyDescent="0.25">
      <c r="A14" s="2"/>
      <c r="B14" s="2" t="s">
        <v>2</v>
      </c>
      <c r="C14" s="10">
        <v>12307.82294820449</v>
      </c>
      <c r="D14" s="10">
        <v>6732.374092</v>
      </c>
      <c r="E14" s="10">
        <v>1549.395258</v>
      </c>
      <c r="F14" s="10">
        <v>3040.5294939999999</v>
      </c>
      <c r="G14" s="10">
        <v>985.52410399999997</v>
      </c>
    </row>
    <row r="15" spans="1:7" ht="15.75" customHeight="1" x14ac:dyDescent="0.25">
      <c r="A15" s="2"/>
      <c r="B15" s="2" t="s">
        <v>1</v>
      </c>
      <c r="C15" s="10">
        <v>13019.352220796152</v>
      </c>
      <c r="D15" s="10">
        <v>7346.9276970000001</v>
      </c>
      <c r="E15" s="10">
        <v>1642.4358159999999</v>
      </c>
      <c r="F15" s="10">
        <v>3078.751092</v>
      </c>
      <c r="G15" s="10">
        <v>951.237617</v>
      </c>
    </row>
    <row r="16" spans="1:7" ht="15.75" customHeight="1" x14ac:dyDescent="0.25">
      <c r="A16" s="2"/>
      <c r="B16" s="2" t="s">
        <v>41</v>
      </c>
      <c r="C16" s="10">
        <v>13861.213097830538</v>
      </c>
      <c r="D16" s="10">
        <v>8128.9249869762662</v>
      </c>
      <c r="E16" s="10">
        <v>1584.7569587897951</v>
      </c>
      <c r="F16" s="10">
        <v>3099.4029127370345</v>
      </c>
      <c r="G16" s="10">
        <v>1048.128239327441</v>
      </c>
    </row>
    <row r="17" spans="1:7" ht="15.75" customHeight="1" x14ac:dyDescent="0.25">
      <c r="A17" s="2"/>
      <c r="B17" s="2" t="s">
        <v>0</v>
      </c>
      <c r="C17" s="10">
        <v>13467.496492728442</v>
      </c>
      <c r="D17" s="10">
        <v>7733.9184244943981</v>
      </c>
      <c r="E17" s="10">
        <v>1640.4264411110446</v>
      </c>
      <c r="F17" s="10">
        <v>3111.0901593470144</v>
      </c>
      <c r="G17" s="10">
        <v>982.06146777598622</v>
      </c>
    </row>
    <row r="18" spans="1:7" ht="15.75" customHeight="1" x14ac:dyDescent="0.25">
      <c r="A18" s="2"/>
      <c r="B18" s="2" t="s">
        <v>42</v>
      </c>
      <c r="C18" s="10">
        <v>11164.120656035653</v>
      </c>
      <c r="D18" s="10">
        <v>5604.8354703301638</v>
      </c>
      <c r="E18" s="10">
        <v>1494.4284878521614</v>
      </c>
      <c r="F18" s="10">
        <v>3094.9132304844616</v>
      </c>
      <c r="G18" s="10">
        <v>969.94346736886587</v>
      </c>
    </row>
    <row r="19" spans="1:7" ht="15.75" customHeight="1" x14ac:dyDescent="0.25">
      <c r="A19" s="2"/>
      <c r="B19" s="2" t="s">
        <v>43</v>
      </c>
      <c r="C19" s="10">
        <v>12132.165035224261</v>
      </c>
      <c r="D19" s="10">
        <v>6548.4596181571469</v>
      </c>
      <c r="E19" s="10">
        <v>1468.8219876966928</v>
      </c>
      <c r="F19" s="10">
        <v>3101.1030569454301</v>
      </c>
      <c r="G19" s="10">
        <v>1013.7803724249926</v>
      </c>
    </row>
    <row r="20" spans="1:7" ht="15.75" customHeight="1" x14ac:dyDescent="0.25">
      <c r="A20" s="2"/>
      <c r="B20" s="2" t="s">
        <v>44</v>
      </c>
      <c r="C20" s="10">
        <v>12286.915832231098</v>
      </c>
      <c r="D20" s="10">
        <v>6660.2756536894922</v>
      </c>
      <c r="E20" s="10">
        <v>1537.8289815728135</v>
      </c>
      <c r="F20" s="10">
        <v>3103.3918235624924</v>
      </c>
      <c r="G20" s="10">
        <v>985.41937340629931</v>
      </c>
    </row>
    <row r="21" spans="1:7" ht="15.75" customHeight="1" x14ac:dyDescent="0.25">
      <c r="A21" s="2"/>
      <c r="B21" s="2" t="s">
        <v>45</v>
      </c>
      <c r="C21" s="10">
        <v>11897.562245486934</v>
      </c>
      <c r="D21" s="10">
        <v>6199.289053498831</v>
      </c>
      <c r="E21" s="10">
        <v>1612.4636022899781</v>
      </c>
      <c r="F21" s="10">
        <v>3114.699410023683</v>
      </c>
      <c r="G21" s="10">
        <v>971.11017967444195</v>
      </c>
    </row>
    <row r="22" spans="1:7" ht="15.75" customHeight="1" x14ac:dyDescent="0.25">
      <c r="A22" s="2"/>
      <c r="B22" s="34"/>
      <c r="C22" s="10"/>
      <c r="D22" s="10"/>
      <c r="E22" s="10"/>
      <c r="F22" s="10"/>
      <c r="G22" s="10"/>
    </row>
    <row r="23" spans="1:7" ht="15.75" customHeight="1" x14ac:dyDescent="0.25">
      <c r="A23" s="34">
        <v>2019</v>
      </c>
      <c r="B23" s="2" t="s">
        <v>38</v>
      </c>
      <c r="C23" s="10">
        <v>12211.020118492106</v>
      </c>
      <c r="D23" s="10">
        <v>6487.5272079831275</v>
      </c>
      <c r="E23" s="10">
        <v>1614.383915827407</v>
      </c>
      <c r="F23" s="10">
        <v>3176.9166007500444</v>
      </c>
      <c r="G23" s="10">
        <v>932.19239393152714</v>
      </c>
    </row>
    <row r="24" spans="1:7" ht="15.75" customHeight="1" x14ac:dyDescent="0.25">
      <c r="A24" s="34"/>
      <c r="B24" s="2" t="s">
        <v>39</v>
      </c>
      <c r="C24" s="10">
        <v>10781.999064072135</v>
      </c>
      <c r="D24" s="10">
        <v>5600.3796199966919</v>
      </c>
      <c r="E24" s="10">
        <v>1500.8771885383626</v>
      </c>
      <c r="F24" s="10">
        <v>2777.4788188852203</v>
      </c>
      <c r="G24" s="10">
        <v>903.26343665186062</v>
      </c>
    </row>
    <row r="25" spans="1:7" ht="15.75" customHeight="1" x14ac:dyDescent="0.25">
      <c r="A25" s="34"/>
      <c r="B25" s="2" t="s">
        <v>105</v>
      </c>
      <c r="C25" s="10">
        <v>12593.599879136395</v>
      </c>
      <c r="D25" s="10">
        <v>6963.7852910395613</v>
      </c>
      <c r="E25" s="10">
        <v>1549.7540524683359</v>
      </c>
      <c r="F25" s="10">
        <v>3045.310590522879</v>
      </c>
      <c r="G25" s="10">
        <v>1034.7499451056192</v>
      </c>
    </row>
    <row r="26" spans="1:7" ht="15.75" customHeight="1" x14ac:dyDescent="0.25">
      <c r="A26" s="34"/>
      <c r="B26" s="2" t="s">
        <v>109</v>
      </c>
      <c r="C26" s="10">
        <v>12336.68539105757</v>
      </c>
      <c r="D26" s="10">
        <v>6875.2953306843892</v>
      </c>
      <c r="E26" s="10">
        <v>1484.4864351702861</v>
      </c>
      <c r="F26" s="10">
        <v>2977.2056207860669</v>
      </c>
      <c r="G26" s="10">
        <v>999.69800441682685</v>
      </c>
    </row>
    <row r="27" spans="1:7" ht="15.75" customHeight="1" x14ac:dyDescent="0.25">
      <c r="A27" s="45"/>
      <c r="B27" s="2" t="s">
        <v>112</v>
      </c>
      <c r="C27" s="10">
        <v>13425.406659157843</v>
      </c>
      <c r="D27" s="10">
        <v>7614.3150984434924</v>
      </c>
      <c r="E27" s="10">
        <v>1617.5635416194857</v>
      </c>
      <c r="F27" s="10">
        <v>3163.3950804077494</v>
      </c>
      <c r="G27" s="10">
        <v>1030.1329386871143</v>
      </c>
    </row>
    <row r="28" spans="1:7" ht="15.75" customHeight="1" x14ac:dyDescent="0.25">
      <c r="A28" s="47"/>
      <c r="B28" s="2" t="s">
        <v>1</v>
      </c>
      <c r="C28" s="50">
        <v>12699.93959404152</v>
      </c>
      <c r="D28" s="50">
        <v>6716.0263276563783</v>
      </c>
      <c r="E28" s="50">
        <v>1751.1785391772983</v>
      </c>
      <c r="F28" s="50">
        <v>3254.6888808583526</v>
      </c>
      <c r="G28" s="50">
        <v>978.04584634949015</v>
      </c>
    </row>
    <row r="29" spans="1:7" ht="15.75" customHeight="1" x14ac:dyDescent="0.25">
      <c r="A29" s="73"/>
      <c r="B29" s="2" t="s">
        <v>126</v>
      </c>
      <c r="C29" s="50">
        <v>13628.285936269922</v>
      </c>
      <c r="D29" s="50">
        <v>7657.624862899328</v>
      </c>
      <c r="E29" s="50">
        <v>1669.6880282983846</v>
      </c>
      <c r="F29" s="50">
        <v>3220.0736053661722</v>
      </c>
      <c r="G29" s="50">
        <v>1080.8994397060394</v>
      </c>
    </row>
    <row r="30" spans="1:7" ht="15.75" customHeight="1" x14ac:dyDescent="0.25">
      <c r="A30" s="2"/>
      <c r="B30" s="2" t="s">
        <v>127</v>
      </c>
      <c r="C30" s="50">
        <v>13618.576802913198</v>
      </c>
      <c r="D30" s="50">
        <v>7665.1001863123274</v>
      </c>
      <c r="E30" s="50">
        <v>1732.2903218132631</v>
      </c>
      <c r="F30" s="50">
        <v>3210.6450444461188</v>
      </c>
      <c r="G30" s="50">
        <v>1010.5412503414897</v>
      </c>
    </row>
    <row r="31" spans="1:7" ht="15.75" customHeight="1" x14ac:dyDescent="0.25">
      <c r="A31" s="103" t="s">
        <v>5</v>
      </c>
      <c r="B31" s="103"/>
      <c r="C31" s="103"/>
      <c r="D31" s="103"/>
      <c r="E31" s="103"/>
      <c r="F31" s="103"/>
      <c r="G31" s="103"/>
    </row>
    <row r="32" spans="1:7" ht="15.75" customHeight="1" x14ac:dyDescent="0.25">
      <c r="A32" s="2"/>
      <c r="B32" s="34"/>
    </row>
    <row r="33" spans="1:7" ht="15.75" customHeight="1" x14ac:dyDescent="0.25">
      <c r="A33" s="34">
        <v>2018</v>
      </c>
      <c r="B33" s="2" t="s">
        <v>38</v>
      </c>
      <c r="C33" s="24">
        <v>2.5943557857041499</v>
      </c>
      <c r="D33" s="24">
        <v>-0.98620404124565297</v>
      </c>
      <c r="E33" s="24">
        <v>7.343715509546711</v>
      </c>
      <c r="F33" s="24">
        <v>7.4527650468279028</v>
      </c>
      <c r="G33" s="24">
        <v>4.6093198736725016</v>
      </c>
    </row>
    <row r="34" spans="1:7" ht="15.75" customHeight="1" x14ac:dyDescent="0.25">
      <c r="A34" s="2"/>
      <c r="B34" s="2" t="s">
        <v>39</v>
      </c>
      <c r="C34" s="24">
        <v>2.1502722560421628</v>
      </c>
      <c r="D34" s="24">
        <v>-0.9023230483552247</v>
      </c>
      <c r="E34" s="24">
        <v>4.8999999999999932</v>
      </c>
      <c r="F34" s="24">
        <v>7.3865580837887634</v>
      </c>
      <c r="G34" s="24">
        <v>2.9298221928157009</v>
      </c>
    </row>
    <row r="35" spans="1:7" ht="15.75" customHeight="1" x14ac:dyDescent="0.25">
      <c r="A35" s="2"/>
      <c r="B35" s="2" t="s">
        <v>3</v>
      </c>
      <c r="C35" s="24">
        <v>-4.6396528643855239</v>
      </c>
      <c r="D35" s="24">
        <v>-8.645938097110605</v>
      </c>
      <c r="E35" s="24">
        <v>7.8720855971621928</v>
      </c>
      <c r="F35" s="24">
        <v>-1.5626535640834049</v>
      </c>
      <c r="G35" s="24">
        <v>-0.65973618850519999</v>
      </c>
    </row>
    <row r="36" spans="1:7" ht="15.75" customHeight="1" x14ac:dyDescent="0.25">
      <c r="A36" s="2"/>
      <c r="B36" s="2" t="s">
        <v>40</v>
      </c>
      <c r="C36" s="24">
        <v>6.305471539384655</v>
      </c>
      <c r="D36" s="24">
        <v>6.800000000000006</v>
      </c>
      <c r="E36" s="24">
        <v>9.0741453716971741</v>
      </c>
      <c r="F36" s="24">
        <v>4.1560940840404736</v>
      </c>
      <c r="G36" s="24">
        <v>5.3630111616322029</v>
      </c>
    </row>
    <row r="37" spans="1:7" ht="15.75" customHeight="1" x14ac:dyDescent="0.25">
      <c r="A37" s="2"/>
      <c r="B37" s="2" t="s">
        <v>2</v>
      </c>
      <c r="C37" s="24">
        <v>-2.8614910041886432</v>
      </c>
      <c r="D37" s="24">
        <v>-8.2999999999999972</v>
      </c>
      <c r="E37" s="24">
        <v>6.9539529098866959</v>
      </c>
      <c r="F37" s="24">
        <v>3.855110764963765</v>
      </c>
      <c r="G37" s="24">
        <v>3.4860733467781957</v>
      </c>
    </row>
    <row r="38" spans="1:7" ht="15.75" customHeight="1" x14ac:dyDescent="0.25">
      <c r="A38" s="2"/>
      <c r="B38" s="2" t="s">
        <v>1</v>
      </c>
      <c r="C38" s="24">
        <v>10.130941577403529</v>
      </c>
      <c r="D38" s="24">
        <v>13.61368843551114</v>
      </c>
      <c r="E38" s="24">
        <v>7.5857891488599893</v>
      </c>
      <c r="F38" s="24">
        <v>5.0709529366844919</v>
      </c>
      <c r="G38" s="24">
        <v>5.8903891674255693</v>
      </c>
    </row>
    <row r="39" spans="1:7" ht="15.75" customHeight="1" x14ac:dyDescent="0.25">
      <c r="A39" s="2"/>
      <c r="B39" s="2" t="s">
        <v>41</v>
      </c>
      <c r="C39" s="24">
        <v>12.103477105201765</v>
      </c>
      <c r="D39" s="24">
        <v>15.799999999999992</v>
      </c>
      <c r="E39" s="24">
        <v>6.9369669490186636</v>
      </c>
      <c r="F39" s="24">
        <v>7.8000000000000069</v>
      </c>
      <c r="G39" s="24">
        <v>6.1109643345730769</v>
      </c>
    </row>
    <row r="40" spans="1:7" ht="15.75" customHeight="1" x14ac:dyDescent="0.25">
      <c r="A40" s="2"/>
      <c r="B40" s="2" t="s">
        <v>0</v>
      </c>
      <c r="C40" s="24">
        <v>10.635600966938764</v>
      </c>
      <c r="D40" s="24">
        <v>12.978274562026627</v>
      </c>
      <c r="E40" s="24">
        <v>7.8116643599089652</v>
      </c>
      <c r="F40" s="24">
        <v>8.1644898595898852</v>
      </c>
      <c r="G40" s="24">
        <v>5.6519893584160652</v>
      </c>
    </row>
    <row r="41" spans="1:7" ht="15.75" customHeight="1" x14ac:dyDescent="0.25">
      <c r="A41" s="2"/>
      <c r="B41" s="2" t="s">
        <v>42</v>
      </c>
      <c r="C41" s="24">
        <v>-0.93520172477941088</v>
      </c>
      <c r="D41" s="24">
        <v>-7.6101297040115812</v>
      </c>
      <c r="E41" s="24">
        <v>9.2910896027958536</v>
      </c>
      <c r="F41" s="24">
        <v>6.6442960093748615</v>
      </c>
      <c r="G41" s="24">
        <v>3.8999999999999924</v>
      </c>
    </row>
    <row r="42" spans="1:7" ht="15.75" customHeight="1" x14ac:dyDescent="0.25">
      <c r="A42" s="2"/>
      <c r="B42" s="2" t="s">
        <v>43</v>
      </c>
      <c r="C42" s="24">
        <v>2.9111560463440878</v>
      </c>
      <c r="D42" s="24">
        <v>1.6745951697441974</v>
      </c>
      <c r="E42" s="24">
        <v>2.9996131503067458</v>
      </c>
      <c r="F42" s="24">
        <v>5.1565400109072179</v>
      </c>
      <c r="G42" s="24">
        <v>4.1608861497667515</v>
      </c>
    </row>
    <row r="43" spans="1:7" ht="15.75" customHeight="1" x14ac:dyDescent="0.25">
      <c r="A43" s="2"/>
      <c r="B43" s="2" t="s">
        <v>44</v>
      </c>
      <c r="C43" s="24">
        <v>2.1261095643243966</v>
      </c>
      <c r="D43" s="24">
        <v>-8.2792031798317733E-2</v>
      </c>
      <c r="E43" s="24">
        <v>3.7326044154123217</v>
      </c>
      <c r="F43" s="24">
        <v>6.0247984073502625</v>
      </c>
      <c r="G43" s="24">
        <v>3.0999999999999917</v>
      </c>
    </row>
    <row r="44" spans="1:7" ht="15.75" customHeight="1" x14ac:dyDescent="0.25">
      <c r="A44" s="2"/>
      <c r="B44" s="2" t="s">
        <v>45</v>
      </c>
      <c r="C44" s="24">
        <v>-1.4132844527258159</v>
      </c>
      <c r="D44" s="24">
        <v>-5.1115018683916214</v>
      </c>
      <c r="E44" s="24">
        <v>1.1772636540574588</v>
      </c>
      <c r="F44" s="24">
        <v>2.5687205811178115</v>
      </c>
      <c r="G44" s="24">
        <v>7.3658694016555559</v>
      </c>
    </row>
    <row r="45" spans="1:7" ht="15.75" customHeight="1" x14ac:dyDescent="0.25">
      <c r="A45" s="2"/>
      <c r="B45" s="34"/>
      <c r="C45" s="24"/>
      <c r="D45" s="24"/>
      <c r="E45" s="24"/>
      <c r="F45" s="24"/>
      <c r="G45" s="24"/>
    </row>
    <row r="46" spans="1:7" ht="15.75" customHeight="1" x14ac:dyDescent="0.25">
      <c r="A46" s="34">
        <v>2019</v>
      </c>
      <c r="B46" s="2" t="s">
        <v>38</v>
      </c>
      <c r="C46" s="24">
        <v>4.7705896126919445</v>
      </c>
      <c r="D46" s="24">
        <v>4.9935104261925156</v>
      </c>
      <c r="E46" s="24">
        <v>4.5960875354084552</v>
      </c>
      <c r="F46" s="24">
        <v>3.8295178996800461</v>
      </c>
      <c r="G46" s="24">
        <v>6.800000000000006</v>
      </c>
    </row>
    <row r="47" spans="1:7" ht="15.75" customHeight="1" x14ac:dyDescent="0.25">
      <c r="A47" s="34"/>
      <c r="B47" s="2" t="s">
        <v>39</v>
      </c>
      <c r="C47" s="24">
        <v>2.259512687004217</v>
      </c>
      <c r="D47" s="24">
        <v>-0.40000000000000036</v>
      </c>
      <c r="E47" s="24">
        <v>4.8725356938965403</v>
      </c>
      <c r="F47" s="24">
        <v>4.6999999999999931</v>
      </c>
      <c r="G47" s="24">
        <v>7.9233789282711298</v>
      </c>
    </row>
    <row r="48" spans="1:7" ht="15.75" customHeight="1" x14ac:dyDescent="0.25">
      <c r="A48" s="34"/>
      <c r="B48" s="2" t="s">
        <v>105</v>
      </c>
      <c r="C48" s="24">
        <v>2.5746111000213734</v>
      </c>
      <c r="D48" s="24">
        <v>1.0999999999999899</v>
      </c>
      <c r="E48" s="24">
        <v>5.2359238078514281</v>
      </c>
      <c r="F48" s="24">
        <v>4.4999999999999929</v>
      </c>
      <c r="G48" s="24">
        <v>3.2000000000000028</v>
      </c>
    </row>
    <row r="49" spans="1:7" ht="15.75" customHeight="1" x14ac:dyDescent="0.25">
      <c r="A49" s="34"/>
      <c r="B49" s="2" t="s">
        <v>109</v>
      </c>
      <c r="C49" s="24">
        <v>2.2460986202831323</v>
      </c>
      <c r="D49" s="24">
        <v>0.92229598144193403</v>
      </c>
      <c r="E49" s="24">
        <v>4.052351305820534</v>
      </c>
      <c r="F49" s="24">
        <v>3.8079433767588489</v>
      </c>
      <c r="G49" s="24">
        <v>4.2930139261222244</v>
      </c>
    </row>
    <row r="50" spans="1:7" ht="15.75" customHeight="1" x14ac:dyDescent="0.25">
      <c r="A50" s="45"/>
      <c r="B50" s="2" t="s">
        <v>112</v>
      </c>
      <c r="C50" s="24">
        <v>9.0802712685787323</v>
      </c>
      <c r="D50" s="24">
        <v>13.100000000000001</v>
      </c>
      <c r="E50" s="24">
        <v>4.3996703422476635</v>
      </c>
      <c r="F50" s="24">
        <v>4.0409273058899187</v>
      </c>
      <c r="G50" s="24">
        <v>4.5264072652797527</v>
      </c>
    </row>
    <row r="51" spans="1:7" ht="15.75" customHeight="1" x14ac:dyDescent="0.25">
      <c r="A51" s="47"/>
      <c r="B51" s="2" t="s">
        <v>1</v>
      </c>
      <c r="C51" s="24">
        <v>-2.4533680427235693</v>
      </c>
      <c r="D51" s="24">
        <v>-8.5872815874925017</v>
      </c>
      <c r="E51" s="24">
        <v>6.6208202867886534</v>
      </c>
      <c r="F51" s="24">
        <v>5.7145830859996805</v>
      </c>
      <c r="G51" s="24">
        <v>2.8182474425845205</v>
      </c>
    </row>
    <row r="52" spans="1:7" ht="15.75" customHeight="1" x14ac:dyDescent="0.25">
      <c r="A52" s="73"/>
      <c r="B52" s="2" t="s">
        <v>126</v>
      </c>
      <c r="C52" s="24">
        <v>-1.6804240719527797</v>
      </c>
      <c r="D52" s="24">
        <v>-5.7978161298330448</v>
      </c>
      <c r="E52" s="24">
        <v>5.3592488764616197</v>
      </c>
      <c r="F52" s="24">
        <v>3.8933528820418895</v>
      </c>
      <c r="G52" s="24">
        <v>3.1266403431346346</v>
      </c>
    </row>
    <row r="53" spans="1:7" ht="15.75" customHeight="1" x14ac:dyDescent="0.25">
      <c r="A53" s="34"/>
      <c r="B53" s="2" t="s">
        <v>127</v>
      </c>
      <c r="C53" s="24">
        <v>1.1218143644316392</v>
      </c>
      <c r="D53" s="24">
        <v>-0.88982368839207737</v>
      </c>
      <c r="E53" s="24">
        <v>5.600000000000005</v>
      </c>
      <c r="F53" s="24">
        <v>3.1999999999999806</v>
      </c>
      <c r="G53" s="24">
        <v>2.8999999999999915</v>
      </c>
    </row>
    <row r="54" spans="1:7" ht="15.75" customHeight="1" x14ac:dyDescent="0.25">
      <c r="A54" s="99" t="s">
        <v>4</v>
      </c>
      <c r="B54" s="99"/>
      <c r="C54" s="99"/>
      <c r="D54" s="99"/>
      <c r="E54" s="99"/>
      <c r="F54" s="99"/>
      <c r="G54" s="99"/>
    </row>
    <row r="55" spans="1:7" ht="15.75" customHeight="1" x14ac:dyDescent="0.25">
      <c r="A55" s="2"/>
      <c r="B55" s="34"/>
    </row>
    <row r="56" spans="1:7" ht="15.75" customHeight="1" x14ac:dyDescent="0.25">
      <c r="A56" s="34">
        <v>2018</v>
      </c>
      <c r="B56" s="2" t="s">
        <v>38</v>
      </c>
      <c r="C56" s="24">
        <v>-3.4</v>
      </c>
      <c r="D56" s="24">
        <v>-5.4223710824582767</v>
      </c>
      <c r="E56" s="24">
        <v>-3.153397066396757</v>
      </c>
      <c r="F56" s="24">
        <v>0.75898273152645856</v>
      </c>
      <c r="G56" s="24">
        <v>-3.4989495338107468</v>
      </c>
    </row>
    <row r="57" spans="1:7" ht="15.75" customHeight="1" x14ac:dyDescent="0.25">
      <c r="A57" s="2"/>
      <c r="B57" s="2" t="s">
        <v>39</v>
      </c>
      <c r="C57" s="24">
        <v>-9.5</v>
      </c>
      <c r="D57" s="24">
        <v>-8.9999999999999964</v>
      </c>
      <c r="E57" s="24">
        <v>-7.2760325385965219</v>
      </c>
      <c r="F57" s="24">
        <v>-13.3</v>
      </c>
      <c r="G57" s="24">
        <v>-4.1119262623854897</v>
      </c>
    </row>
    <row r="58" spans="1:7" ht="15.75" customHeight="1" x14ac:dyDescent="0.25">
      <c r="A58" s="2"/>
      <c r="B58" s="2" t="s">
        <v>3</v>
      </c>
      <c r="C58" s="24">
        <v>16.399999999999999</v>
      </c>
      <c r="D58" s="24">
        <v>22.500000000000007</v>
      </c>
      <c r="E58" s="24">
        <v>2.8999999999999915</v>
      </c>
      <c r="F58" s="24">
        <v>9.8528246337911352</v>
      </c>
      <c r="G58" s="24">
        <v>19.799999999999997</v>
      </c>
    </row>
    <row r="59" spans="1:7" ht="15.75" customHeight="1" x14ac:dyDescent="0.25">
      <c r="A59" s="2"/>
      <c r="B59" s="2" t="s">
        <v>40</v>
      </c>
      <c r="C59" s="24">
        <v>-1.7</v>
      </c>
      <c r="D59" s="24">
        <v>-1.0968738183849469</v>
      </c>
      <c r="E59" s="24">
        <v>-3.1219090584777565</v>
      </c>
      <c r="F59" s="24">
        <v>-1.5846274345342803</v>
      </c>
      <c r="G59" s="24">
        <v>-4.4000000000000039</v>
      </c>
    </row>
    <row r="60" spans="1:7" ht="15.75" customHeight="1" x14ac:dyDescent="0.25">
      <c r="A60" s="2"/>
      <c r="B60" s="2" t="s">
        <v>2</v>
      </c>
      <c r="C60" s="24">
        <v>2</v>
      </c>
      <c r="D60" s="24">
        <v>-1.1756414632569823</v>
      </c>
      <c r="E60" s="24">
        <v>8.6020160739374685</v>
      </c>
      <c r="F60" s="24">
        <v>6.0158933360215494</v>
      </c>
      <c r="G60" s="24">
        <v>2.8143285803673201</v>
      </c>
    </row>
    <row r="61" spans="1:7" ht="15.75" customHeight="1" x14ac:dyDescent="0.25">
      <c r="A61" s="2"/>
      <c r="B61" s="2" t="s">
        <v>1</v>
      </c>
      <c r="C61" s="24">
        <v>5.8</v>
      </c>
      <c r="D61" s="24">
        <v>9.1283341694028621</v>
      </c>
      <c r="E61" s="24">
        <v>6.0049594871131706</v>
      </c>
      <c r="F61" s="24">
        <v>1.257070452415876</v>
      </c>
      <c r="G61" s="24">
        <v>-3.4790105439264307</v>
      </c>
    </row>
    <row r="62" spans="1:7" ht="15.75" customHeight="1" x14ac:dyDescent="0.25">
      <c r="A62" s="2"/>
      <c r="B62" s="2" t="s">
        <v>41</v>
      </c>
      <c r="C62" s="24">
        <v>6.4662270653501386</v>
      </c>
      <c r="D62" s="24">
        <v>10.643868051983185</v>
      </c>
      <c r="E62" s="24">
        <v>-3.5117875640792828</v>
      </c>
      <c r="F62" s="24">
        <v>0.67078566634537484</v>
      </c>
      <c r="G62" s="24">
        <v>10.185743403505487</v>
      </c>
    </row>
    <row r="63" spans="1:7" ht="15.75" customHeight="1" x14ac:dyDescent="0.25">
      <c r="A63" s="2"/>
      <c r="B63" s="2" t="s">
        <v>0</v>
      </c>
      <c r="C63" s="24">
        <v>-2.8404195384869824</v>
      </c>
      <c r="D63" s="24">
        <v>-4.8592718362480465</v>
      </c>
      <c r="E63" s="24">
        <v>3.5128088261408452</v>
      </c>
      <c r="F63" s="24">
        <v>0.37708058419738677</v>
      </c>
      <c r="G63" s="24">
        <v>-6.3033099455318764</v>
      </c>
    </row>
    <row r="64" spans="1:7" ht="15.75" customHeight="1" x14ac:dyDescent="0.25">
      <c r="A64" s="2"/>
      <c r="B64" s="2" t="s">
        <v>42</v>
      </c>
      <c r="C64" s="24">
        <v>-17.103222101720693</v>
      </c>
      <c r="D64" s="24">
        <v>-27.52916228623684</v>
      </c>
      <c r="E64" s="24">
        <v>-8.8999999999999968</v>
      </c>
      <c r="F64" s="24">
        <v>-0.5199762152167442</v>
      </c>
      <c r="G64" s="24">
        <v>-1.2339350239006119</v>
      </c>
    </row>
    <row r="65" spans="1:7" ht="15.75" customHeight="1" x14ac:dyDescent="0.25">
      <c r="A65" s="2"/>
      <c r="B65" s="2" t="s">
        <v>43</v>
      </c>
      <c r="C65" s="24">
        <v>8.6710311453437772</v>
      </c>
      <c r="D65" s="24">
        <v>16.835893806734646</v>
      </c>
      <c r="E65" s="24">
        <v>-1.7134644021856937</v>
      </c>
      <c r="F65" s="24">
        <v>0.20000000000000018</v>
      </c>
      <c r="G65" s="24">
        <v>4.5195319656146316</v>
      </c>
    </row>
    <row r="66" spans="1:7" ht="15.75" customHeight="1" x14ac:dyDescent="0.25">
      <c r="A66" s="2"/>
      <c r="B66" s="2" t="s">
        <v>44</v>
      </c>
      <c r="C66" s="24">
        <v>1.2755414763773398</v>
      </c>
      <c r="D66" s="24">
        <v>1.7075166077577864</v>
      </c>
      <c r="E66" s="24">
        <v>4.6981182508258001</v>
      </c>
      <c r="F66" s="24">
        <v>7.3804919573250416E-2</v>
      </c>
      <c r="G66" s="24">
        <v>-2.7975486397367355</v>
      </c>
    </row>
    <row r="67" spans="1:7" ht="15.75" customHeight="1" x14ac:dyDescent="0.25">
      <c r="A67" s="2"/>
      <c r="B67" s="2" t="s">
        <v>45</v>
      </c>
      <c r="C67" s="24">
        <v>-3.1688471872071355</v>
      </c>
      <c r="D67" s="24">
        <v>-6.9214342492760927</v>
      </c>
      <c r="E67" s="24">
        <v>4.8532458167638515</v>
      </c>
      <c r="F67" s="24">
        <v>0.36436219156528171</v>
      </c>
      <c r="G67" s="24">
        <v>-1.4520917812275935</v>
      </c>
    </row>
    <row r="68" spans="1:7" ht="15.75" customHeight="1" x14ac:dyDescent="0.25">
      <c r="A68" s="2"/>
      <c r="B68" s="34"/>
      <c r="C68" s="24"/>
      <c r="D68" s="24"/>
      <c r="E68" s="24"/>
      <c r="F68" s="24"/>
      <c r="G68" s="24"/>
    </row>
    <row r="69" spans="1:7" ht="15.75" customHeight="1" x14ac:dyDescent="0.25">
      <c r="A69" s="34">
        <v>2019</v>
      </c>
      <c r="B69" s="2" t="s">
        <v>38</v>
      </c>
      <c r="C69" s="24">
        <v>2.6346394877999169</v>
      </c>
      <c r="D69" s="24">
        <v>4.6495356483114536</v>
      </c>
      <c r="E69" s="24">
        <v>0.11909189979244506</v>
      </c>
      <c r="F69" s="24">
        <v>1.9975343535923562</v>
      </c>
      <c r="G69" s="24">
        <v>-4.0075561514514968</v>
      </c>
    </row>
    <row r="70" spans="1:7" ht="15.75" customHeight="1" x14ac:dyDescent="0.25">
      <c r="A70" s="34"/>
      <c r="B70" s="2" t="s">
        <v>39</v>
      </c>
      <c r="C70" s="24">
        <v>-11.702716403324009</v>
      </c>
      <c r="D70" s="24">
        <v>-13.674664622520115</v>
      </c>
      <c r="E70" s="24">
        <v>-7.0309624728186026</v>
      </c>
      <c r="F70" s="24">
        <v>-12.573127722978949</v>
      </c>
      <c r="G70" s="24">
        <v>-3.1033247501257244</v>
      </c>
    </row>
    <row r="71" spans="1:7" ht="15.75" customHeight="1" x14ac:dyDescent="0.25">
      <c r="A71" s="34"/>
      <c r="B71" s="2" t="s">
        <v>105</v>
      </c>
      <c r="C71" s="24">
        <v>16.802086554625006</v>
      </c>
      <c r="D71" s="24">
        <v>24.344879518072272</v>
      </c>
      <c r="E71" s="24">
        <v>3.2565531879108933</v>
      </c>
      <c r="F71" s="24">
        <v>9.6429816067924676</v>
      </c>
      <c r="G71" s="24">
        <v>14.556828397830589</v>
      </c>
    </row>
    <row r="72" spans="1:7" ht="15.75" customHeight="1" x14ac:dyDescent="0.25">
      <c r="A72" s="2"/>
      <c r="B72" s="2" t="s">
        <v>109</v>
      </c>
      <c r="C72" s="24">
        <v>-2.0400401040567506</v>
      </c>
      <c r="D72" s="24">
        <v>-1.2707163799124288</v>
      </c>
      <c r="E72" s="24">
        <v>-4.2114822796621372</v>
      </c>
      <c r="F72" s="24">
        <v>-2.2363882997273543</v>
      </c>
      <c r="G72" s="24">
        <v>-3.3874793475069387</v>
      </c>
    </row>
    <row r="73" spans="1:7" ht="15.75" customHeight="1" x14ac:dyDescent="0.25">
      <c r="A73" s="2"/>
      <c r="B73" s="2" t="s">
        <v>112</v>
      </c>
      <c r="C73" s="24">
        <v>8.8250711888093534</v>
      </c>
      <c r="D73" s="24">
        <v>10.748916696870658</v>
      </c>
      <c r="E73" s="24">
        <v>8.964521554145044</v>
      </c>
      <c r="F73" s="24">
        <v>6.2538327323365284</v>
      </c>
      <c r="G73" s="24">
        <v>3.0444128262556269</v>
      </c>
    </row>
    <row r="74" spans="1:7" ht="15.75" customHeight="1" x14ac:dyDescent="0.25">
      <c r="A74" s="2"/>
      <c r="B74" s="2" t="s">
        <v>1</v>
      </c>
      <c r="C74" s="24">
        <v>-5.4036878251390803</v>
      </c>
      <c r="D74" s="24">
        <v>-11.797367973000505</v>
      </c>
      <c r="E74" s="24">
        <v>8.2602626802554369</v>
      </c>
      <c r="F74" s="24">
        <v>2.8859436817116002</v>
      </c>
      <c r="G74" s="24">
        <v>-5.0563466501719834</v>
      </c>
    </row>
    <row r="75" spans="1:7" ht="15.75" customHeight="1" x14ac:dyDescent="0.25">
      <c r="A75" s="2"/>
      <c r="B75" s="2" t="s">
        <v>126</v>
      </c>
      <c r="C75" s="24">
        <v>7.3098484867121671</v>
      </c>
      <c r="D75" s="24">
        <v>14.020173377901713</v>
      </c>
      <c r="E75" s="24">
        <v>-4.6534667400160101</v>
      </c>
      <c r="F75" s="24">
        <v>-1.0635509801185994</v>
      </c>
      <c r="G75" s="24">
        <v>10.516234360633048</v>
      </c>
    </row>
    <row r="76" spans="1:7" ht="15.75" customHeight="1" x14ac:dyDescent="0.25">
      <c r="A76" s="2"/>
      <c r="B76" s="2" t="s">
        <v>127</v>
      </c>
      <c r="C76" s="24">
        <v>-7.1242512830493876E-2</v>
      </c>
      <c r="D76" s="24">
        <v>9.7619347341204588E-2</v>
      </c>
      <c r="E76" s="24">
        <v>3.749340742334839</v>
      </c>
      <c r="F76" s="24">
        <v>-0.29280575774234263</v>
      </c>
      <c r="G76" s="24">
        <v>-6.5092261851559696</v>
      </c>
    </row>
    <row r="77" spans="1:7" x14ac:dyDescent="0.25">
      <c r="A77" s="2"/>
      <c r="B77" s="101"/>
      <c r="C77" s="101"/>
      <c r="D77" s="101"/>
      <c r="E77" s="101"/>
      <c r="F77" s="101"/>
      <c r="G77" s="36"/>
    </row>
    <row r="78" spans="1:7" x14ac:dyDescent="0.25">
      <c r="B78" s="1"/>
    </row>
    <row r="79" spans="1:7" x14ac:dyDescent="0.25">
      <c r="B79" s="1"/>
    </row>
    <row r="80" spans="1:7" x14ac:dyDescent="0.25">
      <c r="B80" s="1"/>
    </row>
    <row r="81" spans="1:2" x14ac:dyDescent="0.25">
      <c r="B81" s="1"/>
    </row>
    <row r="82" spans="1:2" x14ac:dyDescent="0.25">
      <c r="B82" s="1"/>
    </row>
    <row r="83" spans="1:2" x14ac:dyDescent="0.25">
      <c r="B83" s="1"/>
    </row>
    <row r="84" spans="1:2" x14ac:dyDescent="0.25">
      <c r="B84" s="1"/>
    </row>
    <row r="90" spans="1:2" s="38" customFormat="1" x14ac:dyDescent="0.25">
      <c r="A90" s="1"/>
    </row>
    <row r="91" spans="1:2" s="38" customFormat="1" x14ac:dyDescent="0.25">
      <c r="A91" s="1"/>
    </row>
    <row r="92" spans="1:2" s="38" customFormat="1" x14ac:dyDescent="0.25">
      <c r="A92" s="1"/>
    </row>
    <row r="93" spans="1:2" s="38" customFormat="1" x14ac:dyDescent="0.25">
      <c r="A93" s="1"/>
    </row>
    <row r="94" spans="1:2" s="38" customFormat="1" x14ac:dyDescent="0.25">
      <c r="A94" s="1"/>
    </row>
    <row r="95" spans="1:2" s="38" customFormat="1" x14ac:dyDescent="0.25">
      <c r="A95" s="1"/>
    </row>
    <row r="96" spans="1:2" s="38" customFormat="1" x14ac:dyDescent="0.25">
      <c r="A96" s="1"/>
    </row>
    <row r="97" spans="1:1" s="38" customFormat="1" x14ac:dyDescent="0.25">
      <c r="A97" s="1"/>
    </row>
    <row r="98" spans="1:1" s="38" customFormat="1" x14ac:dyDescent="0.25">
      <c r="A98" s="1"/>
    </row>
    <row r="99" spans="1:1" s="38" customFormat="1" x14ac:dyDescent="0.25">
      <c r="A99" s="1"/>
    </row>
    <row r="100" spans="1:1" s="38" customFormat="1" x14ac:dyDescent="0.25">
      <c r="A100" s="1"/>
    </row>
    <row r="101" spans="1:1" s="38" customFormat="1" x14ac:dyDescent="0.25">
      <c r="A101" s="1"/>
    </row>
    <row r="102" spans="1:1" s="38" customFormat="1" x14ac:dyDescent="0.25">
      <c r="A102" s="1"/>
    </row>
    <row r="103" spans="1:1" s="38" customFormat="1" x14ac:dyDescent="0.25">
      <c r="A103" s="1"/>
    </row>
    <row r="104" spans="1:1" s="38" customFormat="1" x14ac:dyDescent="0.25">
      <c r="A104" s="1"/>
    </row>
    <row r="105" spans="1:1" s="38" customFormat="1" x14ac:dyDescent="0.25">
      <c r="A105" s="1"/>
    </row>
    <row r="106" spans="1:1" s="38" customFormat="1" x14ac:dyDescent="0.25">
      <c r="A106" s="1"/>
    </row>
    <row r="107" spans="1:1" s="38" customFormat="1" x14ac:dyDescent="0.25">
      <c r="A107" s="1"/>
    </row>
    <row r="108" spans="1:1" s="38" customFormat="1" x14ac:dyDescent="0.25">
      <c r="A108" s="1"/>
    </row>
    <row r="109" spans="1:1" s="38" customFormat="1" x14ac:dyDescent="0.25">
      <c r="A109" s="1"/>
    </row>
    <row r="110" spans="1:1" s="38" customFormat="1" x14ac:dyDescent="0.25">
      <c r="A110" s="1"/>
    </row>
    <row r="111" spans="1:1" s="38" customFormat="1" x14ac:dyDescent="0.25">
      <c r="A111" s="1"/>
    </row>
    <row r="112" spans="1:1" s="38" customFormat="1" x14ac:dyDescent="0.25">
      <c r="A112" s="1"/>
    </row>
    <row r="113" spans="1:1" s="38" customFormat="1" x14ac:dyDescent="0.25">
      <c r="A113" s="1"/>
    </row>
    <row r="114" spans="1:1" s="38" customFormat="1" x14ac:dyDescent="0.25">
      <c r="A114" s="1"/>
    </row>
    <row r="115" spans="1:1" s="38" customFormat="1" x14ac:dyDescent="0.25">
      <c r="A115" s="1"/>
    </row>
  </sheetData>
  <sheetProtection password="CC3D" sheet="1" formatCells="0" formatColumns="0" formatRows="0" insertColumns="0" insertRows="0" insertHyperlinks="0" deleteColumns="0" deleteRows="0" sort="0" autoFilter="0" pivotTables="0"/>
  <mergeCells count="7">
    <mergeCell ref="B77:F77"/>
    <mergeCell ref="A4:B4"/>
    <mergeCell ref="A5:B5"/>
    <mergeCell ref="A6:B6"/>
    <mergeCell ref="A31:G31"/>
    <mergeCell ref="A54:G54"/>
    <mergeCell ref="A8:G8"/>
  </mergeCells>
  <pageMargins left="0.7" right="0.7" top="0.75" bottom="0.75" header="0.3" footer="0.3"/>
  <pageSetup paperSize="9" scale="61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91"/>
  <sheetViews>
    <sheetView showGridLines="0" view="pageBreakPreview" zoomScaleSheetLayoutView="100" workbookViewId="0">
      <selection activeCell="H7" sqref="H7"/>
    </sheetView>
  </sheetViews>
  <sheetFormatPr defaultColWidth="9.140625" defaultRowHeight="12" x14ac:dyDescent="0.25"/>
  <cols>
    <col min="1" max="1" width="11.5703125" style="1" customWidth="1"/>
    <col min="2" max="2" width="12.7109375" style="1" customWidth="1"/>
    <col min="3" max="6" width="23" style="1" customWidth="1"/>
    <col min="7" max="7" width="24.140625" style="1" customWidth="1"/>
    <col min="8" max="8" width="14.5703125" style="1" bestFit="1" customWidth="1"/>
    <col min="9" max="11" width="13.5703125" style="1" bestFit="1" customWidth="1"/>
    <col min="12" max="12" width="11" style="1" bestFit="1" customWidth="1"/>
    <col min="13" max="16384" width="9.140625" style="1"/>
  </cols>
  <sheetData>
    <row r="1" spans="1:13" x14ac:dyDescent="0.25">
      <c r="A1" s="26" t="s">
        <v>9</v>
      </c>
      <c r="B1" s="39" t="s">
        <v>136</v>
      </c>
      <c r="G1" s="59"/>
      <c r="H1" s="26"/>
      <c r="I1" s="26"/>
      <c r="J1" s="39"/>
      <c r="M1" s="59"/>
    </row>
    <row r="2" spans="1:13" ht="11.45" customHeight="1" x14ac:dyDescent="0.25">
      <c r="A2" s="27" t="s">
        <v>8</v>
      </c>
      <c r="B2" s="40" t="s">
        <v>137</v>
      </c>
      <c r="G2" s="59"/>
      <c r="H2" s="26"/>
      <c r="I2" s="26"/>
      <c r="J2" s="40"/>
      <c r="M2" s="59"/>
    </row>
    <row r="3" spans="1:13" x14ac:dyDescent="0.25">
      <c r="B3" s="59"/>
      <c r="C3" s="59"/>
      <c r="D3" s="59"/>
      <c r="E3" s="59"/>
      <c r="F3" s="59"/>
      <c r="G3" s="59"/>
      <c r="I3" s="59"/>
      <c r="J3" s="59"/>
      <c r="K3" s="59"/>
      <c r="L3" s="59"/>
      <c r="M3" s="59"/>
    </row>
    <row r="4" spans="1:13" s="59" customFormat="1" ht="36" x14ac:dyDescent="0.25">
      <c r="A4" s="99" t="s">
        <v>7</v>
      </c>
      <c r="B4" s="99"/>
      <c r="C4" s="5" t="s">
        <v>51</v>
      </c>
      <c r="D4" s="55" t="s">
        <v>86</v>
      </c>
      <c r="E4" s="55" t="s">
        <v>87</v>
      </c>
      <c r="F4" s="55" t="s">
        <v>88</v>
      </c>
      <c r="G4" s="55" t="s">
        <v>101</v>
      </c>
    </row>
    <row r="5" spans="1:13" s="59" customFormat="1" ht="24" x14ac:dyDescent="0.25">
      <c r="A5" s="100" t="s">
        <v>6</v>
      </c>
      <c r="B5" s="100"/>
      <c r="C5" s="4" t="s">
        <v>57</v>
      </c>
      <c r="D5" s="56" t="s">
        <v>89</v>
      </c>
      <c r="E5" s="56" t="s">
        <v>90</v>
      </c>
      <c r="F5" s="56" t="s">
        <v>91</v>
      </c>
      <c r="G5" s="56" t="s">
        <v>102</v>
      </c>
    </row>
    <row r="6" spans="1:13" s="59" customFormat="1" ht="12" customHeight="1" x14ac:dyDescent="0.25">
      <c r="A6" s="107" t="s">
        <v>108</v>
      </c>
      <c r="B6" s="107"/>
      <c r="C6" s="3">
        <v>45</v>
      </c>
      <c r="D6" s="3">
        <v>451</v>
      </c>
      <c r="E6" s="3">
        <v>452</v>
      </c>
      <c r="F6" s="3">
        <v>453</v>
      </c>
      <c r="G6" s="3">
        <v>454</v>
      </c>
    </row>
    <row r="7" spans="1:13" ht="12" customHeight="1" x14ac:dyDescent="0.25">
      <c r="A7" s="108" t="s">
        <v>111</v>
      </c>
      <c r="B7" s="108"/>
      <c r="C7" s="67">
        <v>14.2</v>
      </c>
      <c r="D7" s="67">
        <v>6.9</v>
      </c>
      <c r="E7" s="68">
        <v>2.4</v>
      </c>
      <c r="F7" s="67">
        <v>3.5</v>
      </c>
      <c r="G7" s="67">
        <v>1.4</v>
      </c>
    </row>
    <row r="8" spans="1:13" ht="12" customHeight="1" x14ac:dyDescent="0.25">
      <c r="A8" s="2"/>
      <c r="B8" s="55"/>
      <c r="C8" s="55"/>
      <c r="D8" s="55"/>
      <c r="E8" s="55"/>
      <c r="F8" s="55"/>
      <c r="G8" s="55"/>
    </row>
    <row r="9" spans="1:13" ht="12" customHeight="1" x14ac:dyDescent="0.25">
      <c r="A9" s="79">
        <v>2018</v>
      </c>
      <c r="B9" s="2" t="s">
        <v>38</v>
      </c>
      <c r="C9" s="24">
        <v>97.962270607216624</v>
      </c>
      <c r="D9" s="24">
        <v>88.484032277605692</v>
      </c>
      <c r="E9" s="24">
        <v>104.27114991216457</v>
      </c>
      <c r="F9" s="24">
        <v>115.21899969644916</v>
      </c>
      <c r="G9" s="24">
        <v>89.391019740666039</v>
      </c>
      <c r="H9" s="41"/>
      <c r="I9" s="41"/>
      <c r="J9" s="41"/>
      <c r="K9" s="41"/>
      <c r="L9" s="42"/>
    </row>
    <row r="10" spans="1:13" ht="12" customHeight="1" x14ac:dyDescent="0.25">
      <c r="A10" s="79"/>
      <c r="B10" s="2" t="s">
        <v>39</v>
      </c>
      <c r="C10" s="24">
        <v>92.2687954530913</v>
      </c>
      <c r="D10" s="24">
        <v>85.907066099333079</v>
      </c>
      <c r="E10" s="24">
        <v>95.158924468236734</v>
      </c>
      <c r="F10" s="24">
        <v>103.89741986775785</v>
      </c>
      <c r="G10" s="24">
        <v>88.39728537875834</v>
      </c>
      <c r="H10" s="41"/>
      <c r="I10" s="41"/>
      <c r="J10" s="41"/>
      <c r="K10" s="41"/>
      <c r="L10" s="42"/>
    </row>
    <row r="11" spans="1:13" ht="12" customHeight="1" x14ac:dyDescent="0.25">
      <c r="A11" s="79"/>
      <c r="B11" s="2" t="s">
        <v>3</v>
      </c>
      <c r="C11" s="24">
        <v>100.48121153169944</v>
      </c>
      <c r="D11" s="24">
        <v>100.35225155715418</v>
      </c>
      <c r="E11" s="24">
        <v>96.964329644582961</v>
      </c>
      <c r="F11" s="24">
        <v>103.75340929000241</v>
      </c>
      <c r="G11" s="24">
        <v>98.721766243295335</v>
      </c>
      <c r="H11" s="41"/>
      <c r="I11" s="41"/>
      <c r="J11" s="41"/>
      <c r="K11" s="41"/>
      <c r="L11" s="42"/>
    </row>
    <row r="12" spans="1:13" ht="12" customHeight="1" x14ac:dyDescent="0.25">
      <c r="A12" s="79"/>
      <c r="B12" s="2" t="s">
        <v>40</v>
      </c>
      <c r="C12" s="24">
        <v>95.693630562807655</v>
      </c>
      <c r="D12" s="24">
        <v>90.960467734508995</v>
      </c>
      <c r="E12" s="24">
        <v>94.705350760069479</v>
      </c>
      <c r="F12" s="24">
        <v>103.52967953752643</v>
      </c>
      <c r="G12" s="24">
        <v>99.366767531463708</v>
      </c>
      <c r="H12" s="41"/>
      <c r="I12" s="41"/>
      <c r="J12" s="41"/>
      <c r="K12" s="41"/>
      <c r="L12" s="42"/>
    </row>
    <row r="13" spans="1:13" ht="12" customHeight="1" x14ac:dyDescent="0.25">
      <c r="A13" s="79"/>
      <c r="B13" s="2" t="s">
        <v>2</v>
      </c>
      <c r="C13" s="24">
        <v>99.771740162934222</v>
      </c>
      <c r="D13" s="24">
        <v>89.863795029478126</v>
      </c>
      <c r="E13" s="24">
        <v>110.87165403786771</v>
      </c>
      <c r="F13" s="24">
        <v>108.27111896701491</v>
      </c>
      <c r="G13" s="24">
        <v>105.74289447461993</v>
      </c>
      <c r="H13" s="41"/>
      <c r="I13" s="41"/>
      <c r="J13" s="41"/>
      <c r="K13" s="41"/>
      <c r="L13" s="42"/>
    </row>
    <row r="14" spans="1:13" ht="12" customHeight="1" x14ac:dyDescent="0.25">
      <c r="A14" s="79"/>
      <c r="B14" s="2" t="s">
        <v>1</v>
      </c>
      <c r="C14" s="24">
        <v>108.96308904923148</v>
      </c>
      <c r="D14" s="24">
        <v>107.38057076996006</v>
      </c>
      <c r="E14" s="24">
        <v>117.93739303765496</v>
      </c>
      <c r="F14" s="24">
        <v>109.45364187050117</v>
      </c>
      <c r="G14" s="24">
        <v>100.85956593551299</v>
      </c>
      <c r="H14" s="41"/>
      <c r="I14" s="41"/>
      <c r="J14" s="41"/>
      <c r="K14" s="41"/>
      <c r="L14" s="42"/>
    </row>
    <row r="15" spans="1:13" ht="12" customHeight="1" x14ac:dyDescent="0.25">
      <c r="A15" s="79"/>
      <c r="B15" s="2" t="s">
        <v>41</v>
      </c>
      <c r="C15" s="24">
        <v>114.08226886448625</v>
      </c>
      <c r="D15" s="24">
        <v>115.59274164276442</v>
      </c>
      <c r="E15" s="24">
        <v>107.91563726834956</v>
      </c>
      <c r="F15" s="24">
        <v>117.13882235719373</v>
      </c>
      <c r="G15" s="24">
        <v>109.8002774973918</v>
      </c>
      <c r="H15" s="41"/>
      <c r="I15" s="41"/>
      <c r="J15" s="41"/>
      <c r="K15" s="41"/>
      <c r="L15" s="42"/>
    </row>
    <row r="16" spans="1:13" ht="12" customHeight="1" x14ac:dyDescent="0.25">
      <c r="A16" s="79"/>
      <c r="B16" s="2" t="s">
        <v>0</v>
      </c>
      <c r="C16" s="24">
        <v>109.77049424164893</v>
      </c>
      <c r="D16" s="24">
        <v>107.07393983855138</v>
      </c>
      <c r="E16" s="24">
        <v>114.05976860894988</v>
      </c>
      <c r="F16" s="24">
        <v>113.60848288797483</v>
      </c>
      <c r="G16" s="24">
        <v>105.86875873880291</v>
      </c>
      <c r="H16" s="41"/>
      <c r="I16" s="41"/>
      <c r="J16" s="41"/>
      <c r="K16" s="41"/>
      <c r="L16" s="42"/>
    </row>
    <row r="17" spans="1:12" ht="12" customHeight="1" x14ac:dyDescent="0.25">
      <c r="A17" s="79"/>
      <c r="B17" s="2" t="s">
        <v>42</v>
      </c>
      <c r="C17" s="24">
        <v>93.259874629619418</v>
      </c>
      <c r="D17" s="24">
        <v>76.575322170725784</v>
      </c>
      <c r="E17" s="24">
        <v>105.34184568670261</v>
      </c>
      <c r="F17" s="24">
        <v>111.11419856738027</v>
      </c>
      <c r="G17" s="24">
        <v>105.35529617802118</v>
      </c>
      <c r="H17" s="41"/>
      <c r="I17" s="41"/>
      <c r="J17" s="41"/>
      <c r="K17" s="41"/>
      <c r="L17" s="42"/>
    </row>
    <row r="18" spans="1:12" ht="12" customHeight="1" x14ac:dyDescent="0.25">
      <c r="A18" s="79"/>
      <c r="B18" s="2" t="s">
        <v>43</v>
      </c>
      <c r="C18" s="24">
        <v>100.39787670645022</v>
      </c>
      <c r="D18" s="24">
        <v>90.134107995952988</v>
      </c>
      <c r="E18" s="24">
        <v>101.30587941307685</v>
      </c>
      <c r="F18" s="24">
        <v>113.60970283909143</v>
      </c>
      <c r="G18" s="24">
        <v>112.54504144632172</v>
      </c>
      <c r="H18" s="41"/>
      <c r="I18" s="41"/>
      <c r="J18" s="41"/>
      <c r="K18" s="41"/>
      <c r="L18" s="42"/>
    </row>
    <row r="19" spans="1:12" ht="12" customHeight="1" x14ac:dyDescent="0.25">
      <c r="A19" s="79"/>
      <c r="B19" s="2" t="s">
        <v>44</v>
      </c>
      <c r="C19" s="24">
        <v>101.94064906765969</v>
      </c>
      <c r="D19" s="24">
        <v>92.116441139736096</v>
      </c>
      <c r="E19" s="24">
        <v>106.0320745199945</v>
      </c>
      <c r="F19" s="24">
        <v>113.89092233608176</v>
      </c>
      <c r="G19" s="24">
        <v>110.27569970864516</v>
      </c>
      <c r="H19" s="41"/>
      <c r="I19" s="41"/>
      <c r="J19" s="41"/>
      <c r="K19" s="41"/>
      <c r="L19" s="42"/>
    </row>
    <row r="20" spans="1:12" ht="12" customHeight="1" x14ac:dyDescent="0.25">
      <c r="A20" s="79"/>
      <c r="B20" s="2" t="s">
        <v>45</v>
      </c>
      <c r="C20" s="24">
        <v>98.443119493579189</v>
      </c>
      <c r="D20" s="24">
        <v>86.303655549601757</v>
      </c>
      <c r="E20" s="24">
        <v>107.4455461761644</v>
      </c>
      <c r="F20" s="24">
        <v>114.77540496300746</v>
      </c>
      <c r="G20" s="24">
        <v>99.260495701670308</v>
      </c>
      <c r="H20" s="41"/>
      <c r="I20" s="41"/>
      <c r="J20" s="41"/>
      <c r="K20" s="41"/>
      <c r="L20" s="42"/>
    </row>
    <row r="21" spans="1:12" ht="12" customHeight="1" x14ac:dyDescent="0.25">
      <c r="A21" s="81"/>
      <c r="B21" s="55"/>
      <c r="C21" s="24"/>
      <c r="D21" s="24"/>
      <c r="E21" s="24"/>
      <c r="F21" s="24"/>
      <c r="G21" s="24"/>
      <c r="H21" s="41"/>
      <c r="I21" s="41"/>
      <c r="J21" s="41"/>
      <c r="K21" s="41"/>
    </row>
    <row r="22" spans="1:12" ht="12" customHeight="1" x14ac:dyDescent="0.25">
      <c r="A22" s="79">
        <v>2019</v>
      </c>
      <c r="B22" s="2" t="s">
        <v>38</v>
      </c>
      <c r="C22" s="24">
        <v>103.44347436412038</v>
      </c>
      <c r="D22" s="24">
        <v>93.700557832603536</v>
      </c>
      <c r="E22" s="24">
        <v>106.87393682708624</v>
      </c>
      <c r="F22" s="24">
        <v>122.08332064887617</v>
      </c>
      <c r="G22" s="24">
        <v>97.189028185821016</v>
      </c>
      <c r="H22" s="42"/>
      <c r="I22" s="42"/>
      <c r="J22" s="42"/>
      <c r="K22" s="42"/>
      <c r="L22" s="42"/>
    </row>
    <row r="23" spans="1:12" ht="12" customHeight="1" x14ac:dyDescent="0.25">
      <c r="A23" s="81"/>
      <c r="B23" s="2" t="s">
        <v>39</v>
      </c>
      <c r="C23" s="24">
        <v>95.801948995977909</v>
      </c>
      <c r="D23" s="24">
        <v>86.608786695142953</v>
      </c>
      <c r="E23" s="24">
        <v>97.619432094783818</v>
      </c>
      <c r="F23" s="24">
        <v>111.22268164926061</v>
      </c>
      <c r="G23" s="24">
        <v>96.984427735272774</v>
      </c>
      <c r="H23" s="42"/>
      <c r="I23" s="42"/>
      <c r="J23" s="42"/>
      <c r="K23" s="42"/>
      <c r="L23" s="42"/>
    </row>
    <row r="24" spans="1:12" ht="12" customHeight="1" x14ac:dyDescent="0.25">
      <c r="A24" s="81"/>
      <c r="B24" s="2" t="s">
        <v>3</v>
      </c>
      <c r="C24" s="24">
        <v>104.37191236011047</v>
      </c>
      <c r="D24" s="24">
        <v>102.53924054058088</v>
      </c>
      <c r="E24" s="24">
        <v>99.596543148983315</v>
      </c>
      <c r="F24" s="24">
        <v>110.96734358935552</v>
      </c>
      <c r="G24" s="24">
        <v>104.20412979835515</v>
      </c>
      <c r="H24" s="42"/>
      <c r="I24" s="42"/>
      <c r="J24" s="42"/>
      <c r="K24" s="42"/>
      <c r="L24" s="42"/>
    </row>
    <row r="25" spans="1:12" ht="12" customHeight="1" x14ac:dyDescent="0.25">
      <c r="A25" s="81"/>
      <c r="B25" s="2" t="s">
        <v>40</v>
      </c>
      <c r="C25" s="24">
        <v>99.090047687695289</v>
      </c>
      <c r="D25" s="24">
        <v>92.811648631858475</v>
      </c>
      <c r="E25" s="24">
        <v>95.62042753606292</v>
      </c>
      <c r="F25" s="24">
        <v>110.46718223648627</v>
      </c>
      <c r="G25" s="24">
        <v>105.03041730895626</v>
      </c>
      <c r="H25" s="42"/>
      <c r="I25" s="42"/>
      <c r="J25" s="42"/>
      <c r="K25" s="42"/>
      <c r="L25" s="42"/>
    </row>
    <row r="26" spans="1:12" ht="12" customHeight="1" x14ac:dyDescent="0.25">
      <c r="A26" s="81"/>
      <c r="B26" s="2" t="s">
        <v>2</v>
      </c>
      <c r="C26" s="24">
        <v>108.88939268917674</v>
      </c>
      <c r="D26" s="24">
        <v>102.79961951061651</v>
      </c>
      <c r="E26" s="24">
        <v>112.23471057347756</v>
      </c>
      <c r="F26" s="24">
        <v>116.19578117382878</v>
      </c>
      <c r="G26" s="24">
        <v>112.98842801785649</v>
      </c>
      <c r="H26" s="42"/>
      <c r="I26" s="42"/>
      <c r="J26" s="42"/>
      <c r="K26" s="42"/>
      <c r="L26" s="42"/>
    </row>
    <row r="27" spans="1:12" ht="12" customHeight="1" x14ac:dyDescent="0.25">
      <c r="A27" s="81"/>
      <c r="B27" s="2" t="s">
        <v>120</v>
      </c>
      <c r="C27" s="24">
        <v>108.83542569370471</v>
      </c>
      <c r="D27" s="24">
        <v>99.344406677320123</v>
      </c>
      <c r="E27" s="24">
        <v>124.36594214487118</v>
      </c>
      <c r="F27" s="24">
        <v>117.87594559006259</v>
      </c>
      <c r="G27" s="24">
        <v>105.08826535774698</v>
      </c>
      <c r="H27" s="42"/>
      <c r="I27" s="42"/>
      <c r="J27" s="42"/>
      <c r="K27" s="42"/>
      <c r="L27" s="42"/>
    </row>
    <row r="28" spans="1:12" ht="12" customHeight="1" x14ac:dyDescent="0.25">
      <c r="A28" s="81"/>
      <c r="B28" s="2" t="s">
        <v>41</v>
      </c>
      <c r="C28" s="24">
        <v>114.47141295100039</v>
      </c>
      <c r="D28" s="24">
        <v>109.84100219283005</v>
      </c>
      <c r="E28" s="24">
        <v>112.77495744857913</v>
      </c>
      <c r="F28" s="24">
        <v>124.0858065457288</v>
      </c>
      <c r="G28" s="24">
        <v>114.6935737362613</v>
      </c>
      <c r="H28" s="42"/>
      <c r="I28" s="42"/>
      <c r="J28" s="42"/>
      <c r="K28" s="42"/>
      <c r="L28" s="42"/>
    </row>
    <row r="29" spans="1:12" ht="15.75" customHeight="1" x14ac:dyDescent="0.25">
      <c r="A29" s="79"/>
      <c r="B29" s="2" t="s">
        <v>123</v>
      </c>
      <c r="C29" s="24">
        <v>111.40822957915839</v>
      </c>
      <c r="D29" s="24">
        <v>105.96054869597697</v>
      </c>
      <c r="E29" s="24">
        <v>117.53294643852729</v>
      </c>
      <c r="F29" s="24">
        <v>117.78306086285546</v>
      </c>
      <c r="G29" s="24">
        <v>110.6881137446952</v>
      </c>
      <c r="H29" s="42"/>
      <c r="I29" s="42"/>
      <c r="J29" s="42"/>
      <c r="K29" s="42"/>
      <c r="L29" s="42"/>
    </row>
    <row r="30" spans="1:12" ht="12" customHeight="1" x14ac:dyDescent="0.25">
      <c r="A30" s="81"/>
      <c r="B30" s="99" t="s">
        <v>46</v>
      </c>
      <c r="C30" s="99"/>
      <c r="D30" s="99"/>
      <c r="E30" s="99"/>
      <c r="F30" s="99"/>
      <c r="G30" s="99"/>
      <c r="H30" s="42"/>
      <c r="I30" s="42"/>
      <c r="J30" s="42"/>
      <c r="K30" s="42"/>
      <c r="L30" s="42"/>
    </row>
    <row r="31" spans="1:12" ht="12" customHeight="1" x14ac:dyDescent="0.25">
      <c r="A31" s="81"/>
      <c r="B31" s="55"/>
      <c r="C31" s="55"/>
      <c r="D31" s="55"/>
      <c r="E31" s="55"/>
      <c r="F31" s="55"/>
      <c r="G31" s="55"/>
      <c r="H31" s="42"/>
      <c r="I31" s="42"/>
      <c r="J31" s="42"/>
      <c r="K31" s="42"/>
      <c r="L31" s="42"/>
    </row>
    <row r="32" spans="1:12" ht="12" customHeight="1" x14ac:dyDescent="0.25">
      <c r="A32" s="79">
        <v>2018</v>
      </c>
      <c r="B32" s="2" t="s">
        <v>38</v>
      </c>
      <c r="C32" s="24">
        <v>1.3824642495070947</v>
      </c>
      <c r="D32" s="24">
        <v>-2.1770863985630058</v>
      </c>
      <c r="E32" s="24">
        <v>3.02341400333232</v>
      </c>
      <c r="F32" s="24">
        <v>5.1257040652298116</v>
      </c>
      <c r="G32" s="24">
        <v>3.5607106230670809</v>
      </c>
      <c r="H32" s="42"/>
      <c r="I32" s="42"/>
      <c r="J32" s="42"/>
      <c r="K32" s="42"/>
      <c r="L32" s="42"/>
    </row>
    <row r="33" spans="1:12" ht="12" customHeight="1" x14ac:dyDescent="0.25">
      <c r="A33" s="80"/>
      <c r="B33" s="2" t="s">
        <v>39</v>
      </c>
      <c r="C33" s="24">
        <v>0.66573151019598242</v>
      </c>
      <c r="D33" s="24">
        <v>-1.5550418359168674</v>
      </c>
      <c r="E33" s="24">
        <v>0.12614994694841641</v>
      </c>
      <c r="F33" s="24">
        <v>5.0410126157843962</v>
      </c>
      <c r="G33" s="24">
        <v>-0.25614065159332711</v>
      </c>
      <c r="H33" s="42"/>
      <c r="I33" s="42"/>
      <c r="J33" s="42"/>
      <c r="K33" s="42"/>
      <c r="L33" s="42"/>
    </row>
    <row r="34" spans="1:12" ht="12" customHeight="1" x14ac:dyDescent="0.25">
      <c r="A34" s="79"/>
      <c r="B34" s="2" t="s">
        <v>3</v>
      </c>
      <c r="C34" s="24">
        <v>-3.7069147346308995</v>
      </c>
      <c r="D34" s="24">
        <v>-3.9804351122903228</v>
      </c>
      <c r="E34" s="24">
        <v>0.7905792522610966</v>
      </c>
      <c r="F34" s="24">
        <v>-5.2710475793364822</v>
      </c>
      <c r="G34" s="24">
        <v>-5.0660097497816281</v>
      </c>
      <c r="H34" s="42"/>
      <c r="I34" s="42"/>
      <c r="J34" s="42"/>
      <c r="K34" s="42"/>
      <c r="L34" s="42"/>
    </row>
    <row r="35" spans="1:12" ht="12" customHeight="1" x14ac:dyDescent="0.25">
      <c r="A35" s="79"/>
      <c r="B35" s="2" t="s">
        <v>40</v>
      </c>
      <c r="C35" s="24">
        <v>5.3350331986973885</v>
      </c>
      <c r="D35" s="24">
        <v>8.055186413238502</v>
      </c>
      <c r="E35" s="24">
        <v>5.1434206119170653</v>
      </c>
      <c r="F35" s="24">
        <v>2.4263734898396478</v>
      </c>
      <c r="G35" s="24">
        <v>2.4383993847789895</v>
      </c>
      <c r="H35" s="42"/>
      <c r="I35" s="42"/>
      <c r="J35" s="42"/>
      <c r="K35" s="42"/>
    </row>
    <row r="36" spans="1:12" ht="12" customHeight="1" x14ac:dyDescent="0.25">
      <c r="A36" s="79"/>
      <c r="B36" s="2" t="s">
        <v>2</v>
      </c>
      <c r="C36" s="24">
        <v>-4.0356165550112735</v>
      </c>
      <c r="D36" s="24">
        <v>-11.709503447373152</v>
      </c>
      <c r="E36" s="24">
        <v>3.2355297164211976</v>
      </c>
      <c r="F36" s="24">
        <v>2.3133690259434587</v>
      </c>
      <c r="G36" s="24">
        <v>1.9599874868654723</v>
      </c>
      <c r="H36" s="42"/>
      <c r="I36" s="42"/>
      <c r="J36" s="42"/>
      <c r="K36" s="42"/>
    </row>
    <row r="37" spans="1:12" ht="12" customHeight="1" x14ac:dyDescent="0.25">
      <c r="A37" s="79"/>
      <c r="B37" s="2" t="s">
        <v>1</v>
      </c>
      <c r="C37" s="24">
        <v>9.5791591628718464</v>
      </c>
      <c r="D37" s="24">
        <v>14.214435815184913</v>
      </c>
      <c r="E37" s="24">
        <v>6.0779765842480487</v>
      </c>
      <c r="F37" s="24">
        <v>5.0757973897072901</v>
      </c>
      <c r="G37" s="24">
        <v>7.4231732532177546</v>
      </c>
      <c r="H37" s="42"/>
      <c r="I37" s="42"/>
      <c r="J37" s="42"/>
      <c r="K37" s="42"/>
    </row>
    <row r="38" spans="1:12" ht="12" customHeight="1" x14ac:dyDescent="0.25">
      <c r="A38" s="79"/>
      <c r="B38" s="2" t="s">
        <v>41</v>
      </c>
      <c r="C38" s="24">
        <v>11.720188491251051</v>
      </c>
      <c r="D38" s="24">
        <v>16.787545728112249</v>
      </c>
      <c r="E38" s="24">
        <v>5.976661414615478</v>
      </c>
      <c r="F38" s="24">
        <v>8.0947491732506336</v>
      </c>
      <c r="G38" s="24">
        <v>8.1628129782450429</v>
      </c>
      <c r="H38" s="42"/>
      <c r="I38" s="42"/>
      <c r="J38" s="42"/>
      <c r="K38" s="42"/>
    </row>
    <row r="39" spans="1:12" ht="12" customHeight="1" x14ac:dyDescent="0.25">
      <c r="A39" s="79"/>
      <c r="B39" s="2" t="s">
        <v>0</v>
      </c>
      <c r="C39" s="24">
        <v>10.289223982421561</v>
      </c>
      <c r="D39" s="24">
        <v>13.734872408533306</v>
      </c>
      <c r="E39" s="24">
        <v>6.5983281713776591</v>
      </c>
      <c r="F39" s="24">
        <v>8.2477688793063635</v>
      </c>
      <c r="G39" s="24">
        <v>7.258326319918325</v>
      </c>
      <c r="H39" s="42"/>
      <c r="I39" s="42"/>
      <c r="J39" s="42"/>
      <c r="K39" s="42"/>
    </row>
    <row r="40" spans="1:12" ht="12" customHeight="1" x14ac:dyDescent="0.25">
      <c r="A40" s="79"/>
      <c r="B40" s="2" t="s">
        <v>42</v>
      </c>
      <c r="C40" s="24">
        <v>0.43882819740107948</v>
      </c>
      <c r="D40" s="24">
        <v>-8.0123744994957917</v>
      </c>
      <c r="E40" s="24">
        <v>7.7379197569739091</v>
      </c>
      <c r="F40" s="24">
        <v>6.3094812624591867</v>
      </c>
      <c r="G40" s="24">
        <v>5.7096105151267693</v>
      </c>
      <c r="H40" s="42"/>
      <c r="I40" s="42"/>
      <c r="J40" s="42"/>
      <c r="K40" s="42"/>
    </row>
    <row r="41" spans="1:12" ht="12" customHeight="1" x14ac:dyDescent="0.25">
      <c r="A41" s="79"/>
      <c r="B41" s="2" t="s">
        <v>43</v>
      </c>
      <c r="C41" s="24">
        <v>3.4188745785069301</v>
      </c>
      <c r="D41" s="24">
        <v>2.3945143766697328</v>
      </c>
      <c r="E41" s="24">
        <v>1.1984554553084763</v>
      </c>
      <c r="F41" s="24">
        <v>5.2768883387413581</v>
      </c>
      <c r="G41" s="24">
        <v>5.8994301672545362</v>
      </c>
      <c r="H41" s="42"/>
      <c r="I41" s="42"/>
      <c r="J41" s="42"/>
      <c r="K41" s="42"/>
    </row>
    <row r="42" spans="1:12" ht="12" customHeight="1" x14ac:dyDescent="0.25">
      <c r="A42" s="79"/>
      <c r="B42" s="2" t="s">
        <v>44</v>
      </c>
      <c r="C42" s="24">
        <v>2.9176114790433445</v>
      </c>
      <c r="D42" s="24">
        <v>0.96893508537085893</v>
      </c>
      <c r="E42" s="24">
        <v>1.7441015640067263</v>
      </c>
      <c r="F42" s="24">
        <v>6.0343103658833712</v>
      </c>
      <c r="G42" s="24">
        <v>4.6302730574151667</v>
      </c>
      <c r="H42" s="42"/>
      <c r="I42" s="42"/>
      <c r="J42" s="42"/>
      <c r="K42" s="42"/>
    </row>
    <row r="43" spans="1:12" ht="12" customHeight="1" x14ac:dyDescent="0.25">
      <c r="A43" s="79"/>
      <c r="B43" s="2" t="s">
        <v>45</v>
      </c>
      <c r="C43" s="24">
        <v>-0.48281334648476104</v>
      </c>
      <c r="D43" s="24">
        <v>-5.556510990468766</v>
      </c>
      <c r="E43" s="24">
        <v>0.13974355645989078</v>
      </c>
      <c r="F43" s="24">
        <v>3.4759549560558867</v>
      </c>
      <c r="G43" s="24">
        <v>9.1570713345675188</v>
      </c>
      <c r="H43" s="42"/>
      <c r="I43" s="42"/>
      <c r="J43" s="42"/>
      <c r="K43" s="42"/>
    </row>
    <row r="44" spans="1:12" ht="12" customHeight="1" x14ac:dyDescent="0.25">
      <c r="A44" s="81"/>
      <c r="B44" s="55"/>
      <c r="C44" s="24"/>
      <c r="D44" s="24"/>
      <c r="E44" s="24"/>
      <c r="F44" s="24"/>
      <c r="G44" s="24"/>
      <c r="H44" s="42"/>
    </row>
    <row r="45" spans="1:12" ht="12" customHeight="1" x14ac:dyDescent="0.25">
      <c r="A45" s="79">
        <v>2019</v>
      </c>
      <c r="B45" s="2" t="s">
        <v>38</v>
      </c>
      <c r="C45" s="24">
        <v>5.5952191827819604</v>
      </c>
      <c r="D45" s="24">
        <v>5.8954428507866226</v>
      </c>
      <c r="E45" s="24">
        <v>2.4961716803873202</v>
      </c>
      <c r="F45" s="24">
        <v>5.9576293584490827</v>
      </c>
      <c r="G45" s="24">
        <v>8.7234808012907052</v>
      </c>
    </row>
    <row r="46" spans="1:12" ht="12" customHeight="1" x14ac:dyDescent="0.25">
      <c r="A46" s="81"/>
      <c r="B46" s="2" t="s">
        <v>39</v>
      </c>
      <c r="C46" s="24">
        <v>3.8291965615643448</v>
      </c>
      <c r="D46" s="24">
        <v>0.81683687695547746</v>
      </c>
      <c r="E46" s="24">
        <v>2.5856824678261177</v>
      </c>
      <c r="F46" s="24">
        <v>7.0504751617763475</v>
      </c>
      <c r="G46" s="24">
        <v>9.71426025100304</v>
      </c>
    </row>
    <row r="47" spans="1:12" ht="12" customHeight="1" x14ac:dyDescent="0.25">
      <c r="A47" s="81"/>
      <c r="B47" s="2" t="s">
        <v>3</v>
      </c>
      <c r="C47" s="24">
        <v>3.8720679907244175</v>
      </c>
      <c r="D47" s="24">
        <v>2.1793123218377701</v>
      </c>
      <c r="E47" s="24">
        <v>2.7146204321203129</v>
      </c>
      <c r="F47" s="24">
        <v>6.9529612074619536</v>
      </c>
      <c r="G47" s="24">
        <v>5.5533483280159004</v>
      </c>
    </row>
    <row r="48" spans="1:12" ht="12" customHeight="1" x14ac:dyDescent="0.25">
      <c r="A48" s="81"/>
      <c r="B48" s="2" t="s">
        <v>40</v>
      </c>
      <c r="C48" s="24">
        <v>3.5492614345512123</v>
      </c>
      <c r="D48" s="24">
        <v>2.0351488327353451</v>
      </c>
      <c r="E48" s="24">
        <v>0.96623555971164876</v>
      </c>
      <c r="F48" s="24">
        <v>6.7009795934364718</v>
      </c>
      <c r="G48" s="24">
        <v>5.6997423969731074</v>
      </c>
    </row>
    <row r="49" spans="1:7" ht="12" customHeight="1" x14ac:dyDescent="0.25">
      <c r="A49" s="81"/>
      <c r="B49" s="2" t="s">
        <v>2</v>
      </c>
      <c r="C49" s="24">
        <v>9.1385120790243377</v>
      </c>
      <c r="D49" s="24">
        <v>14.39492342482869</v>
      </c>
      <c r="E49" s="24">
        <v>1.2294003795995536</v>
      </c>
      <c r="F49" s="24">
        <v>7.319276167477426</v>
      </c>
      <c r="G49" s="24">
        <v>6.8520287620608116</v>
      </c>
    </row>
    <row r="50" spans="1:7" ht="12" customHeight="1" x14ac:dyDescent="0.25">
      <c r="A50" s="81"/>
      <c r="B50" s="2" t="s">
        <v>120</v>
      </c>
      <c r="C50" s="24">
        <v>-0.11716201939640314</v>
      </c>
      <c r="D50" s="24">
        <v>-7.4838157732051087</v>
      </c>
      <c r="E50" s="24">
        <v>5.4508149973806326</v>
      </c>
      <c r="F50" s="24">
        <v>7.694859280722838</v>
      </c>
      <c r="G50" s="24">
        <v>4.192660738732215</v>
      </c>
    </row>
    <row r="51" spans="1:7" ht="12" customHeight="1" x14ac:dyDescent="0.25">
      <c r="A51" s="81"/>
      <c r="B51" s="2" t="s">
        <v>41</v>
      </c>
      <c r="C51" s="24">
        <v>0.34110829876321702</v>
      </c>
      <c r="D51" s="24">
        <v>-4.9758655848045663</v>
      </c>
      <c r="E51" s="24">
        <v>4.5028879069175929</v>
      </c>
      <c r="F51" s="24">
        <v>5.9305566239615075</v>
      </c>
      <c r="G51" s="24">
        <v>4.4565426885972386</v>
      </c>
    </row>
    <row r="52" spans="1:7" ht="16.5" customHeight="1" x14ac:dyDescent="0.25">
      <c r="A52" s="79"/>
      <c r="B52" s="2" t="s">
        <v>123</v>
      </c>
      <c r="C52" s="24">
        <v>1.4919631626183048</v>
      </c>
      <c r="D52" s="24">
        <v>-1.0398339168739028</v>
      </c>
      <c r="E52" s="24">
        <v>3.0450507413223704</v>
      </c>
      <c r="F52" s="24">
        <v>3.6745301660238141</v>
      </c>
      <c r="G52" s="24">
        <v>4.5521975163442647</v>
      </c>
    </row>
    <row r="53" spans="1:7" ht="12" customHeight="1" x14ac:dyDescent="0.25">
      <c r="A53" s="79"/>
      <c r="B53" s="99" t="s">
        <v>118</v>
      </c>
      <c r="C53" s="99"/>
      <c r="D53" s="99"/>
      <c r="E53" s="99"/>
      <c r="F53" s="99"/>
      <c r="G53" s="99"/>
    </row>
    <row r="54" spans="1:7" ht="12" customHeight="1" x14ac:dyDescent="0.25">
      <c r="A54" s="79"/>
      <c r="B54" s="55"/>
      <c r="C54" s="55"/>
      <c r="D54" s="55"/>
      <c r="E54" s="55"/>
      <c r="F54" s="55"/>
      <c r="G54" s="55"/>
    </row>
    <row r="55" spans="1:7" ht="12" customHeight="1" x14ac:dyDescent="0.25">
      <c r="A55" s="79">
        <v>2018</v>
      </c>
      <c r="B55" s="2" t="s">
        <v>38</v>
      </c>
      <c r="C55" s="24">
        <v>-0.96890855174081025</v>
      </c>
      <c r="D55" s="24">
        <v>-3.1704893991871899</v>
      </c>
      <c r="E55" s="24">
        <v>-2.8188083718102064</v>
      </c>
      <c r="F55" s="24">
        <v>3.8758785169542307</v>
      </c>
      <c r="G55" s="24">
        <v>-1.6964216275073767</v>
      </c>
    </row>
    <row r="56" spans="1:7" ht="12" customHeight="1" x14ac:dyDescent="0.25">
      <c r="A56" s="81"/>
      <c r="B56" s="2" t="s">
        <v>39</v>
      </c>
      <c r="C56" s="24">
        <v>-5.8119060724444864</v>
      </c>
      <c r="D56" s="24">
        <v>-2.912351654802265</v>
      </c>
      <c r="E56" s="24">
        <v>-8.7389708961719066</v>
      </c>
      <c r="F56" s="24">
        <v>-9.8261396631793758</v>
      </c>
      <c r="G56" s="24">
        <v>-1.1116713566873244</v>
      </c>
    </row>
    <row r="57" spans="1:7" ht="12" customHeight="1" x14ac:dyDescent="0.25">
      <c r="A57" s="80"/>
      <c r="B57" s="2" t="s">
        <v>3</v>
      </c>
      <c r="C57" s="24">
        <v>8.9005346155009306</v>
      </c>
      <c r="D57" s="24">
        <v>16.814897905043509</v>
      </c>
      <c r="E57" s="24">
        <v>1.8972526081343517</v>
      </c>
      <c r="F57" s="24">
        <v>-0.13860842544380603</v>
      </c>
      <c r="G57" s="24">
        <v>11.679635658832055</v>
      </c>
    </row>
    <row r="58" spans="1:7" ht="12" customHeight="1" x14ac:dyDescent="0.25">
      <c r="A58" s="79"/>
      <c r="B58" s="2" t="s">
        <v>40</v>
      </c>
      <c r="C58" s="24">
        <v>-4.7646529096451218</v>
      </c>
      <c r="D58" s="24">
        <v>-9.3588172431748831</v>
      </c>
      <c r="E58" s="24">
        <v>-2.3297009248593099</v>
      </c>
      <c r="F58" s="24">
        <v>-0.21563604898092592</v>
      </c>
      <c r="G58" s="24">
        <v>0.65335266245014623</v>
      </c>
    </row>
    <row r="59" spans="1:7" ht="12" customHeight="1" x14ac:dyDescent="0.25">
      <c r="A59" s="80"/>
      <c r="B59" s="2" t="s">
        <v>2</v>
      </c>
      <c r="C59" s="24">
        <v>4.2616311829134048</v>
      </c>
      <c r="D59" s="24">
        <v>-1.2056586035065067</v>
      </c>
      <c r="E59" s="24">
        <v>17.070105488289286</v>
      </c>
      <c r="F59" s="24">
        <v>4.5797876035826448</v>
      </c>
      <c r="G59" s="24">
        <v>6.4167599505914126</v>
      </c>
    </row>
    <row r="60" spans="1:7" ht="12" customHeight="1" x14ac:dyDescent="0.25">
      <c r="A60" s="80"/>
      <c r="B60" s="2" t="s">
        <v>1</v>
      </c>
      <c r="C60" s="24">
        <v>9.2123770431257839</v>
      </c>
      <c r="D60" s="24">
        <v>19.492584009762638</v>
      </c>
      <c r="E60" s="24">
        <v>6.3728994224023836</v>
      </c>
      <c r="F60" s="24">
        <v>1.0921868313252787</v>
      </c>
      <c r="G60" s="24">
        <v>-4.6181150642505031</v>
      </c>
    </row>
    <row r="61" spans="1:7" ht="12" customHeight="1" x14ac:dyDescent="0.25">
      <c r="A61" s="80"/>
      <c r="B61" s="2" t="s">
        <v>41</v>
      </c>
      <c r="C61" s="24">
        <v>4.6980861683737913</v>
      </c>
      <c r="D61" s="24">
        <v>7.6477251088534359</v>
      </c>
      <c r="E61" s="24">
        <v>-8.4975218725630697</v>
      </c>
      <c r="F61" s="24">
        <v>7.0214022625078059</v>
      </c>
      <c r="G61" s="24">
        <v>8.8645152087956376</v>
      </c>
    </row>
    <row r="62" spans="1:7" ht="12" customHeight="1" x14ac:dyDescent="0.25">
      <c r="A62" s="80"/>
      <c r="B62" s="2" t="s">
        <v>0</v>
      </c>
      <c r="C62" s="24">
        <v>-3.7795309172533251</v>
      </c>
      <c r="D62" s="24">
        <v>-7.3696684438371705</v>
      </c>
      <c r="E62" s="24">
        <v>5.6934578677619925</v>
      </c>
      <c r="F62" s="24">
        <v>-3.0138082304206222</v>
      </c>
      <c r="G62" s="24">
        <v>-3.5806091279525987</v>
      </c>
    </row>
    <row r="63" spans="1:7" ht="12" customHeight="1" x14ac:dyDescent="0.25">
      <c r="A63" s="80"/>
      <c r="B63" s="2" t="s">
        <v>42</v>
      </c>
      <c r="C63" s="24">
        <v>-15.041036050801608</v>
      </c>
      <c r="D63" s="24">
        <v>-28.483698007014723</v>
      </c>
      <c r="E63" s="24">
        <v>-7.643293536861691</v>
      </c>
      <c r="F63" s="24">
        <v>-2.1955088715110094</v>
      </c>
      <c r="G63" s="24">
        <v>-0.48499913184826937</v>
      </c>
    </row>
    <row r="64" spans="1:7" ht="12" customHeight="1" x14ac:dyDescent="0.25">
      <c r="A64" s="80"/>
      <c r="B64" s="2" t="s">
        <v>43</v>
      </c>
      <c r="C64" s="24">
        <v>7.6538834146832215</v>
      </c>
      <c r="D64" s="24">
        <v>17.706469187289457</v>
      </c>
      <c r="E64" s="24">
        <v>-3.8313039299018357</v>
      </c>
      <c r="F64" s="24">
        <v>2.245891437715656</v>
      </c>
      <c r="G64" s="24">
        <v>6.8242846151292298</v>
      </c>
    </row>
    <row r="65" spans="1:7" ht="12" customHeight="1" x14ac:dyDescent="0.25">
      <c r="A65" s="80"/>
      <c r="B65" s="2" t="s">
        <v>44</v>
      </c>
      <c r="C65" s="24">
        <v>1.5366583555549909</v>
      </c>
      <c r="D65" s="24">
        <v>2.1993152069271105</v>
      </c>
      <c r="E65" s="24">
        <v>4.6652722766923347</v>
      </c>
      <c r="F65" s="24">
        <v>0.24753123189542237</v>
      </c>
      <c r="G65" s="24">
        <v>-2.0163853587089449</v>
      </c>
    </row>
    <row r="66" spans="1:7" ht="12" customHeight="1" x14ac:dyDescent="0.25">
      <c r="A66" s="80"/>
      <c r="B66" s="2" t="s">
        <v>45</v>
      </c>
      <c r="C66" s="24">
        <v>-3.4309469343864407</v>
      </c>
      <c r="D66" s="24">
        <v>-6.3102585360594077</v>
      </c>
      <c r="E66" s="24">
        <v>1.3330604560635635</v>
      </c>
      <c r="F66" s="24">
        <v>0.7766050259174051</v>
      </c>
      <c r="G66" s="24">
        <v>-9.9887863201754072</v>
      </c>
    </row>
    <row r="67" spans="1:7" ht="12" customHeight="1" x14ac:dyDescent="0.25">
      <c r="A67" s="81"/>
      <c r="B67" s="55"/>
      <c r="C67" s="24"/>
      <c r="D67" s="24"/>
      <c r="E67" s="24"/>
      <c r="F67" s="24"/>
      <c r="G67" s="24"/>
    </row>
    <row r="68" spans="1:7" ht="12" customHeight="1" x14ac:dyDescent="0.25">
      <c r="A68" s="79">
        <v>2019</v>
      </c>
      <c r="B68" s="2" t="s">
        <v>38</v>
      </c>
      <c r="C68" s="24">
        <v>5.0794356134430814</v>
      </c>
      <c r="D68" s="24">
        <v>8.5707867597224947</v>
      </c>
      <c r="E68" s="24">
        <v>-0.5319991097080532</v>
      </c>
      <c r="F68" s="24">
        <v>6.3671443269784902</v>
      </c>
      <c r="G68" s="24">
        <v>-2.0869002327724928</v>
      </c>
    </row>
    <row r="69" spans="1:7" ht="12" customHeight="1" x14ac:dyDescent="0.25">
      <c r="A69" s="81"/>
      <c r="B69" s="2" t="s">
        <v>39</v>
      </c>
      <c r="C69" s="24">
        <v>-7.3871507266319583</v>
      </c>
      <c r="D69" s="24">
        <v>-7.5685474040934366</v>
      </c>
      <c r="E69" s="24">
        <v>-8.6592718552845156</v>
      </c>
      <c r="F69" s="24">
        <v>-8.8960874768895195</v>
      </c>
      <c r="G69" s="24">
        <v>-0.21051805370154852</v>
      </c>
    </row>
    <row r="70" spans="1:7" ht="12" customHeight="1" x14ac:dyDescent="0.25">
      <c r="A70" s="81"/>
      <c r="B70" s="2" t="s">
        <v>3</v>
      </c>
      <c r="C70" s="24">
        <v>8.9455000174290404</v>
      </c>
      <c r="D70" s="24">
        <v>18.393576972174941</v>
      </c>
      <c r="E70" s="24">
        <v>2.0253252982252832</v>
      </c>
      <c r="F70" s="24">
        <v>-0.22957373093223055</v>
      </c>
      <c r="G70" s="24">
        <v>7.4441868985288835</v>
      </c>
    </row>
    <row r="71" spans="1:7" ht="12" customHeight="1" x14ac:dyDescent="0.25">
      <c r="A71" s="81"/>
      <c r="B71" s="2" t="s">
        <v>40</v>
      </c>
      <c r="C71" s="24">
        <v>-5.0606188513547323</v>
      </c>
      <c r="D71" s="24">
        <v>-9.4867017323700793</v>
      </c>
      <c r="E71" s="24">
        <v>-3.992222508137317</v>
      </c>
      <c r="F71" s="24">
        <v>-0.45072841855181878</v>
      </c>
      <c r="G71" s="24">
        <v>0.79295082853245447</v>
      </c>
    </row>
    <row r="72" spans="1:7" ht="12" customHeight="1" x14ac:dyDescent="0.25">
      <c r="A72" s="81"/>
      <c r="B72" s="2" t="s">
        <v>2</v>
      </c>
      <c r="C72" s="24">
        <v>9.8893332177680549</v>
      </c>
      <c r="D72" s="24">
        <v>10.761548820639717</v>
      </c>
      <c r="E72" s="24">
        <v>17.3752444592957</v>
      </c>
      <c r="F72" s="24">
        <v>5.1857925778163008</v>
      </c>
      <c r="G72" s="24">
        <v>7.5768628867683532</v>
      </c>
    </row>
    <row r="73" spans="1:7" ht="12" customHeight="1" x14ac:dyDescent="0.25">
      <c r="A73" s="81"/>
      <c r="B73" s="2" t="s">
        <v>120</v>
      </c>
      <c r="C73" s="97">
        <v>-0.05</v>
      </c>
      <c r="D73" s="24">
        <v>-3.3611144182684001</v>
      </c>
      <c r="E73" s="24">
        <v>10.80880550179846</v>
      </c>
      <c r="F73" s="24">
        <v>1.4459771252110158</v>
      </c>
      <c r="G73" s="24">
        <v>-6.9920104197404953</v>
      </c>
    </row>
    <row r="74" spans="1:7" ht="12" customHeight="1" x14ac:dyDescent="0.25">
      <c r="A74" s="79"/>
      <c r="B74" s="2" t="s">
        <v>41</v>
      </c>
      <c r="C74" s="24">
        <v>5.1784492240210653</v>
      </c>
      <c r="D74" s="24">
        <v>10.56586461843176</v>
      </c>
      <c r="E74" s="24">
        <v>-9.3200634324709029</v>
      </c>
      <c r="F74" s="24">
        <v>5.2681324629727726</v>
      </c>
      <c r="G74" s="24">
        <v>9.140229259485281</v>
      </c>
    </row>
    <row r="75" spans="1:7" ht="12" customHeight="1" x14ac:dyDescent="0.25">
      <c r="A75" s="82"/>
      <c r="B75" s="2" t="s">
        <v>123</v>
      </c>
      <c r="C75" s="24">
        <v>-2.675937417801606</v>
      </c>
      <c r="D75" s="24">
        <v>-3.5327914161241836</v>
      </c>
      <c r="E75" s="24">
        <v>4.2190120019487694</v>
      </c>
      <c r="F75" s="24">
        <v>-5.0793445747968065</v>
      </c>
      <c r="G75" s="24">
        <v>-3.4923142257095208</v>
      </c>
    </row>
    <row r="76" spans="1:7" ht="12" customHeight="1" x14ac:dyDescent="0.25">
      <c r="B76" s="2"/>
      <c r="C76" s="12"/>
      <c r="D76" s="12"/>
      <c r="E76" s="12"/>
      <c r="F76" s="12"/>
      <c r="G76" s="12"/>
    </row>
    <row r="77" spans="1:7" ht="12" customHeight="1" x14ac:dyDescent="0.25"/>
    <row r="78" spans="1:7" ht="12" customHeight="1" x14ac:dyDescent="0.25"/>
    <row r="79" spans="1:7" ht="12" customHeight="1" x14ac:dyDescent="0.25"/>
    <row r="80" spans="1:7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</sheetData>
  <sheetProtection password="CC3D" sheet="1" formatCells="0" formatColumns="0" formatRows="0" insertColumns="0" insertRows="0" insertHyperlinks="0" deleteColumns="0" deleteRows="0" sort="0" autoFilter="0" pivotTables="0"/>
  <mergeCells count="6">
    <mergeCell ref="B53:G53"/>
    <mergeCell ref="B30:G30"/>
    <mergeCell ref="A7:B7"/>
    <mergeCell ref="A6:B6"/>
    <mergeCell ref="A4:B4"/>
    <mergeCell ref="A5:B5"/>
  </mergeCells>
  <pageMargins left="0.23622047244094491" right="0.23622047244094491" top="0.74803149606299213" bottom="0.74803149606299213" header="0.31496062992125984" footer="0.31496062992125984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Sayeeda Kamaruddin</dc:creator>
  <cp:lastModifiedBy>Zarifah Ishak</cp:lastModifiedBy>
  <cp:lastPrinted>2019-09-07T02:44:11Z</cp:lastPrinted>
  <dcterms:created xsi:type="dcterms:W3CDTF">2019-04-26T09:05:37Z</dcterms:created>
  <dcterms:modified xsi:type="dcterms:W3CDTF">2019-10-09T08:10:59Z</dcterms:modified>
</cp:coreProperties>
</file>