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norhasni-bpip\New Current Account\26. OUTWARD FATS\6. OFATS 2023\3. Questionaire &amp; Surat\"/>
    </mc:Choice>
  </mc:AlternateContent>
  <xr:revisionPtr revIDLastSave="0" documentId="13_ncr:1_{B7BD7605-1183-4EBC-B5E0-16A19E32DEBB}" xr6:coauthVersionLast="36" xr6:coauthVersionMax="47" xr10:uidLastSave="{00000000-0000-0000-0000-000000000000}"/>
  <bookViews>
    <workbookView xWindow="0" yWindow="0" windowWidth="12348" windowHeight="8148" tabRatio="617" xr2:uid="{00000000-000D-0000-FFFF-FFFF00000000}"/>
  </bookViews>
  <sheets>
    <sheet name="Page 1 - Front Cover" sheetId="30" r:id="rId1"/>
    <sheet name="Page 2 - Table Outward FATS" sheetId="24" r:id="rId2"/>
    <sheet name="Page 3 - Table Outward FATS " sheetId="33" state="hidden" r:id="rId3"/>
    <sheet name="Pg3-4_Explanatory Notes" sheetId="35" r:id="rId4"/>
  </sheets>
  <definedNames>
    <definedName name="_xlnm.Print_Area" localSheetId="0">'Page 1 - Front Cover'!$A$1:$CB$99</definedName>
    <definedName name="_xlnm.Print_Area" localSheetId="1">'Page 2 - Table Outward FATS'!$B$1:$AY$62</definedName>
    <definedName name="_xlnm.Print_Area" localSheetId="2">'Page 3 - Table Outward FATS '!$A$1:$AT$66</definedName>
    <definedName name="_xlnm.Print_Area" localSheetId="3">'Pg3-4_Explanatory Notes'!$A$1:$BB$141</definedName>
    <definedName name="_xlnm.Print_Titles" localSheetId="1">'Page 2 - Table Outward FATS'!$7:$9</definedName>
    <definedName name="_xlnm.Print_Titles" localSheetId="3">'Pg3-4_Explanatory Notes'!$1:$4</definedName>
  </definedNames>
  <calcPr calcId="191029"/>
</workbook>
</file>

<file path=xl/calcChain.xml><?xml version="1.0" encoding="utf-8"?>
<calcChain xmlns="http://schemas.openxmlformats.org/spreadsheetml/2006/main">
  <c r="W58" i="24" l="1"/>
  <c r="AK58" i="24"/>
  <c r="AK50" i="24"/>
  <c r="W50" i="24"/>
  <c r="AK42" i="24"/>
  <c r="W42" i="24"/>
  <c r="AK30" i="24"/>
  <c r="W30" i="24"/>
  <c r="AK26" i="24"/>
  <c r="W26" i="24"/>
  <c r="AK20" i="24"/>
  <c r="W20" i="24"/>
  <c r="AF62" i="33" l="1"/>
  <c r="Q62" i="33"/>
  <c r="AF54" i="33"/>
  <c r="Q54" i="33"/>
  <c r="AF46" i="33"/>
  <c r="Q46" i="33"/>
  <c r="AF34" i="33"/>
  <c r="Q34" i="33"/>
  <c r="AF30" i="33"/>
  <c r="Q30" i="33"/>
  <c r="AF24" i="33"/>
  <c r="Q24" i="33"/>
</calcChain>
</file>

<file path=xl/sharedStrings.xml><?xml version="1.0" encoding="utf-8"?>
<sst xmlns="http://schemas.openxmlformats.org/spreadsheetml/2006/main" count="1571" uniqueCount="903">
  <si>
    <t>1.</t>
  </si>
  <si>
    <t>2.</t>
  </si>
  <si>
    <t>3.</t>
  </si>
  <si>
    <t>5.</t>
  </si>
  <si>
    <t>Q2/2018</t>
  </si>
  <si>
    <t>Q1/2019</t>
  </si>
  <si>
    <t>Q2/2019</t>
  </si>
  <si>
    <t>Q4/2019</t>
  </si>
  <si>
    <t>Q1/2020</t>
  </si>
  <si>
    <t>Q2/2020</t>
  </si>
  <si>
    <t>Q3/2020</t>
  </si>
  <si>
    <t>Q4/2020</t>
  </si>
  <si>
    <t>20 Oktober 2014</t>
  </si>
  <si>
    <t>20 Januari 2015</t>
  </si>
  <si>
    <t>20 April 2015</t>
  </si>
  <si>
    <t>20 Oktober 2015</t>
  </si>
  <si>
    <t>20 Januari 2016</t>
  </si>
  <si>
    <t>20 Julai 2018</t>
  </si>
  <si>
    <t>20 April 2019</t>
  </si>
  <si>
    <t>20 Julai 2019</t>
  </si>
  <si>
    <t>20 Januari 2020</t>
  </si>
  <si>
    <t>20 April 2020</t>
  </si>
  <si>
    <t>20 Julai 2020</t>
  </si>
  <si>
    <t>20 Oktober 2020</t>
  </si>
  <si>
    <t>20 Januari 2021</t>
  </si>
  <si>
    <t>COUNTRY</t>
  </si>
  <si>
    <t>REFERENCE YEAR</t>
  </si>
  <si>
    <t>YEAR OF INCORPORATION</t>
  </si>
  <si>
    <t>6.</t>
  </si>
  <si>
    <t>Sila kembalikan soal selidik lengkap kepada Jabatan Perangkaan Malaysia selewat-lewatnya pada tarikh yang dinyatakan di atas.</t>
  </si>
  <si>
    <t>Kindly return duly completed questionnaire to Department of Statistics Malaysia by the above mentioned date.</t>
  </si>
  <si>
    <t>4.</t>
  </si>
  <si>
    <t>31 Oktober 2011</t>
  </si>
  <si>
    <t>31 Oktober 2012</t>
  </si>
  <si>
    <t>31 Oktober 2013</t>
  </si>
  <si>
    <t>31 Oktober 2014</t>
  </si>
  <si>
    <t>31 Oktober 2016</t>
  </si>
  <si>
    <t>31 Oktober 2017</t>
  </si>
  <si>
    <t>31 Oktober 2018</t>
  </si>
  <si>
    <t>31 Oktober 2020</t>
  </si>
  <si>
    <t>31 Oktober 2024</t>
  </si>
  <si>
    <t>31 Oktober 2029</t>
  </si>
  <si>
    <t>31 Oktober 2030</t>
  </si>
  <si>
    <t>GENERAL DEFINITION</t>
  </si>
  <si>
    <t>Perhatian:</t>
  </si>
  <si>
    <t>Please read the Explanatory Notes which contain definition and reporting requirement before completing the questionnaire.</t>
  </si>
  <si>
    <t>Sila baca Nota Penjelasan yang mengandungi definisi dan keperluan pelaporan sebelum melengkapkan soal selidik.</t>
  </si>
  <si>
    <t>AFGHANISTAN</t>
  </si>
  <si>
    <t xml:space="preserve">ALAND ISLAND </t>
  </si>
  <si>
    <t xml:space="preserve">ALBANIA </t>
  </si>
  <si>
    <t xml:space="preserve">ALGERIA </t>
  </si>
  <si>
    <t>AMERICAN SAMOA</t>
  </si>
  <si>
    <t xml:space="preserve">ANDORRA </t>
  </si>
  <si>
    <t xml:space="preserve">ANGOLA </t>
  </si>
  <si>
    <t>ANGUILLA</t>
  </si>
  <si>
    <t xml:space="preserve">ANTARCTICA </t>
  </si>
  <si>
    <t>ANTIGUA &amp; BARBUDA</t>
  </si>
  <si>
    <t xml:space="preserve">ARGENTINA </t>
  </si>
  <si>
    <t xml:space="preserve">ARMENIA </t>
  </si>
  <si>
    <t>ARUBA</t>
  </si>
  <si>
    <t>AUSTRALIA</t>
  </si>
  <si>
    <t>AUSTRIA</t>
  </si>
  <si>
    <t>AZERBAIJAN</t>
  </si>
  <si>
    <t xml:space="preserve">BAHAMAS </t>
  </si>
  <si>
    <t xml:space="preserve">BAHRAIN </t>
  </si>
  <si>
    <t>BANGLADESH</t>
  </si>
  <si>
    <t>BARBADOS</t>
  </si>
  <si>
    <t>BELARUS</t>
  </si>
  <si>
    <t xml:space="preserve">BELGIUM </t>
  </si>
  <si>
    <t xml:space="preserve">BELIZE </t>
  </si>
  <si>
    <t xml:space="preserve">BENIN </t>
  </si>
  <si>
    <t xml:space="preserve">BERMUDA </t>
  </si>
  <si>
    <t xml:space="preserve">BHUTAN </t>
  </si>
  <si>
    <t xml:space="preserve">BOLIVIA </t>
  </si>
  <si>
    <t xml:space="preserve">BOSNIA &amp; HERZEGOVINA </t>
  </si>
  <si>
    <t xml:space="preserve">BOTSWANA </t>
  </si>
  <si>
    <t>BOUVET ISLAND</t>
  </si>
  <si>
    <t xml:space="preserve">BRAZIL </t>
  </si>
  <si>
    <t xml:space="preserve">BRUNEI DARUSSALAM </t>
  </si>
  <si>
    <t xml:space="preserve">BULGARIA </t>
  </si>
  <si>
    <t xml:space="preserve">BURKINA FASO </t>
  </si>
  <si>
    <t xml:space="preserve">BURUNDI </t>
  </si>
  <si>
    <t xml:space="preserve">CAMBODIA </t>
  </si>
  <si>
    <t>CAMEROON</t>
  </si>
  <si>
    <t>CANADA</t>
  </si>
  <si>
    <t xml:space="preserve">CAPE VERDE </t>
  </si>
  <si>
    <t xml:space="preserve">CAYMAN ISLANDS </t>
  </si>
  <si>
    <t>CENTRAL AFRICAN REPUBLIC</t>
  </si>
  <si>
    <t>CHAD</t>
  </si>
  <si>
    <t xml:space="preserve">CHILE </t>
  </si>
  <si>
    <t xml:space="preserve">CHINA </t>
  </si>
  <si>
    <t xml:space="preserve">CHRISTMAS ISLANDS </t>
  </si>
  <si>
    <t>COCOS (KEELING) ISLANDS</t>
  </si>
  <si>
    <t>COLOMBIA</t>
  </si>
  <si>
    <t xml:space="preserve">COMOROS </t>
  </si>
  <si>
    <t>CONGO, PEOPLE'S REPUBLIC OF</t>
  </si>
  <si>
    <t xml:space="preserve">CONGO, THE DEMOCRATIC REPUBLIC OF </t>
  </si>
  <si>
    <t>COOK ISLANDS</t>
  </si>
  <si>
    <t xml:space="preserve">COSTA RICA </t>
  </si>
  <si>
    <t xml:space="preserve">COTE D'IVOIRE </t>
  </si>
  <si>
    <t xml:space="preserve">CROATIA </t>
  </si>
  <si>
    <t xml:space="preserve">CUBA </t>
  </si>
  <si>
    <t xml:space="preserve">CYPRUS </t>
  </si>
  <si>
    <t>CZECH REPUBLIC</t>
  </si>
  <si>
    <t xml:space="preserve">DENMARK </t>
  </si>
  <si>
    <t xml:space="preserve">DJIBOUTI </t>
  </si>
  <si>
    <t xml:space="preserve">DOMINICA </t>
  </si>
  <si>
    <t xml:space="preserve">DOMINICAN REPUBLIC </t>
  </si>
  <si>
    <t xml:space="preserve">ECUADOR </t>
  </si>
  <si>
    <t xml:space="preserve">EGYPT </t>
  </si>
  <si>
    <t xml:space="preserve">EL SALVADOR </t>
  </si>
  <si>
    <t>EQUATORIAL GUINEA</t>
  </si>
  <si>
    <t xml:space="preserve">ERITREA </t>
  </si>
  <si>
    <t>ESTONIA</t>
  </si>
  <si>
    <t xml:space="preserve">ETHIOPIA </t>
  </si>
  <si>
    <t xml:space="preserve">FALKLAND ISLANDS (MALVINAS) </t>
  </si>
  <si>
    <t xml:space="preserve">FAROE ISLANDS </t>
  </si>
  <si>
    <t xml:space="preserve">FIJI </t>
  </si>
  <si>
    <t xml:space="preserve">FINLAND </t>
  </si>
  <si>
    <t xml:space="preserve">FRANCE </t>
  </si>
  <si>
    <t xml:space="preserve">FRENCH GUIANA </t>
  </si>
  <si>
    <t xml:space="preserve">FRENCH POLYNESIA </t>
  </si>
  <si>
    <t xml:space="preserve">FRENCH SOUTHERN TERRITORIES </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</si>
  <si>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</si>
  <si>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</si>
  <si>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</si>
  <si>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</si>
  <si>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</si>
  <si>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</si>
  <si>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</si>
  <si>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</si>
  <si>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</si>
  <si>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</si>
  <si>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</si>
  <si>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</si>
  <si>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CI </t>
  </si>
  <si>
    <t xml:space="preserve">GUINEA </t>
  </si>
  <si>
    <t xml:space="preserve">GUINEA BISSAU </t>
  </si>
  <si>
    <t xml:space="preserve">GUYANA/FRENCH GUYANA </t>
  </si>
  <si>
    <t xml:space="preserve">HAITI </t>
  </si>
  <si>
    <t xml:space="preserve">HEARD ISLAND AND MCDONALD ISLANDS </t>
  </si>
  <si>
    <t xml:space="preserve">HOLY SEE (VATICAN CITY STATE) </t>
  </si>
  <si>
    <t xml:space="preserve">HONDURAS </t>
  </si>
  <si>
    <t xml:space="preserve">HONG KONG </t>
  </si>
  <si>
    <t xml:space="preserve">HUNGARY </t>
  </si>
  <si>
    <t xml:space="preserve">ICELAND </t>
  </si>
  <si>
    <t xml:space="preserve">INDIA </t>
  </si>
  <si>
    <t xml:space="preserve">INDONESIA </t>
  </si>
  <si>
    <t xml:space="preserve">IRAN, ISLAMIC REPUBLIC OF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</si>
  <si>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</si>
  <si>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</si>
  <si>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</si>
  <si>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</si>
  <si>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</si>
  <si>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</si>
  <si>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</si>
  <si>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</si>
  <si>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</si>
  <si>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</si>
  <si>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</si>
  <si>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</si>
  <si>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KOREA, DEMOCRATIC PEOPLE'S REPUBLIC OF </t>
  </si>
  <si>
    <t xml:space="preserve">KOREA, REPUBLIC OF </t>
  </si>
  <si>
    <t xml:space="preserve">KUWAIT </t>
  </si>
  <si>
    <t xml:space="preserve">KYRGYZSTAN </t>
  </si>
  <si>
    <t xml:space="preserve">LABUAN </t>
  </si>
  <si>
    <t xml:space="preserve">LAO PEOPLE'S DEMOCRATIC REPUBLIC </t>
  </si>
  <si>
    <t xml:space="preserve">LATVIA </t>
  </si>
  <si>
    <t xml:space="preserve">LEBANON </t>
  </si>
  <si>
    <t xml:space="preserve">LESOTHO </t>
  </si>
  <si>
    <t xml:space="preserve">LIBERIA </t>
  </si>
  <si>
    <t xml:space="preserve">LIBYAN ARAB JAMAHIRIYA </t>
  </si>
  <si>
    <t xml:space="preserve">LIECHTENSTEIN </t>
  </si>
  <si>
    <t xml:space="preserve">LITHUANIA </t>
  </si>
  <si>
    <t xml:space="preserve">LUXEMBOURG </t>
  </si>
  <si>
    <t xml:space="preserve">MACAU </t>
  </si>
  <si>
    <t xml:space="preserve">MACEDONIA, THE FORMER YUGOSLAV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</si>
  <si>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</si>
  <si>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</si>
  <si>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</si>
  <si>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</si>
  <si>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</si>
  <si>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</si>
  <si>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</si>
  <si>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</si>
  <si>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</si>
  <si>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</si>
  <si>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</si>
  <si>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 xml:space="preserve">MICRONESIA, FEDERATED STATES OF </t>
  </si>
  <si>
    <t xml:space="preserve">MOLDAVA, REPUBLIC OF </t>
  </si>
  <si>
    <t xml:space="preserve">MONACO </t>
  </si>
  <si>
    <t xml:space="preserve">MONGOLIA </t>
  </si>
  <si>
    <t xml:space="preserve">MONTENEGRO </t>
  </si>
  <si>
    <t xml:space="preserve">MONTSERRAT </t>
  </si>
  <si>
    <t xml:space="preserve">MOROCCO </t>
  </si>
  <si>
    <t xml:space="preserve">MOZAMBIQUE </t>
  </si>
  <si>
    <t xml:space="preserve">MYANMAR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</si>
  <si>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</si>
  <si>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</si>
  <si>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</si>
  <si>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</si>
  <si>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</si>
  <si>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</si>
  <si>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</si>
  <si>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NICARAGUA </t>
  </si>
  <si>
    <t xml:space="preserve">NIGER </t>
  </si>
  <si>
    <t xml:space="preserve">NIGERIA </t>
  </si>
  <si>
    <t xml:space="preserve">NIUE </t>
  </si>
  <si>
    <t xml:space="preserve">NORFOLK ISLAND </t>
  </si>
  <si>
    <t xml:space="preserve">NORTHERN MARIANA ISLANDS </t>
  </si>
  <si>
    <t xml:space="preserve">NORWAY </t>
  </si>
  <si>
    <t xml:space="preserve">OMAN </t>
  </si>
  <si>
    <t xml:space="preserve">OTHERS </t>
  </si>
  <si>
    <t xml:space="preserve">PAKISTAN </t>
  </si>
  <si>
    <t xml:space="preserve">PALAU </t>
  </si>
  <si>
    <t xml:space="preserve">PALESTINIAN TERRITORY, OCCUPIED </t>
  </si>
  <si>
    <t xml:space="preserve">PANAMA </t>
  </si>
  <si>
    <t xml:space="preserve">PAPUA NEW GUINEA </t>
  </si>
  <si>
    <t xml:space="preserve">PARAGUAY </t>
  </si>
  <si>
    <t xml:space="preserve">PERU </t>
  </si>
  <si>
    <t xml:space="preserve">PHILIPPINES </t>
  </si>
  <si>
    <t xml:space="preserve">PITCAIRN </t>
  </si>
  <si>
    <t xml:space="preserve">POLAND </t>
  </si>
  <si>
    <t xml:space="preserve">PORTUGAL </t>
  </si>
  <si>
    <t xml:space="preserve">PUERTO RICO </t>
  </si>
  <si>
    <t xml:space="preserve">QATAR </t>
  </si>
  <si>
    <t xml:space="preserve">REPUBLIC OF MADAGASCAR/MALAGASY </t>
  </si>
  <si>
    <t xml:space="preserve">REUNION </t>
  </si>
  <si>
    <t xml:space="preserve">ROMANIA </t>
  </si>
  <si>
    <t xml:space="preserve">RUSSIAN FEDERATION </t>
  </si>
  <si>
    <t xml:space="preserve">RWANDA </t>
  </si>
  <si>
    <t xml:space="preserve">SAINT HELENA </t>
  </si>
  <si>
    <t xml:space="preserve">SAINT KITTS AND NEVIS </t>
  </si>
  <si>
    <t xml:space="preserve">SAINT LUCIA </t>
  </si>
  <si>
    <t xml:space="preserve">SAINT PIERRE &amp; MIQUELON </t>
  </si>
  <si>
    <t xml:space="preserve">SAINT VINCENT &amp;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</si>
  <si>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</si>
  <si>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</si>
  <si>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</si>
  <si>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</si>
  <si>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</si>
  <si>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</si>
  <si>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</si>
  <si>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</si>
  <si>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</si>
  <si>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</si>
  <si>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</si>
  <si>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 </t>
  </si>
  <si>
    <t xml:space="preserve">SOMALIA </t>
  </si>
  <si>
    <t xml:space="preserve">SOUTH AFRICA </t>
  </si>
  <si>
    <t xml:space="preserve">SOUTH GEORGIA &amp; THE SOUTH SANDWICH ISLANDS </t>
  </si>
  <si>
    <t xml:space="preserve">SPAIN </t>
  </si>
  <si>
    <t xml:space="preserve">SRI LANKA </t>
  </si>
  <si>
    <t xml:space="preserve">SUDAN </t>
  </si>
  <si>
    <t xml:space="preserve">SURINAME </t>
  </si>
  <si>
    <t xml:space="preserve">SVALBARD &amp; JAN MAYEN </t>
  </si>
  <si>
    <t xml:space="preserve">SWAZILAND </t>
  </si>
  <si>
    <t xml:space="preserve">SWEDEN </t>
  </si>
  <si>
    <t xml:space="preserve">SWITZERLAND </t>
  </si>
  <si>
    <t xml:space="preserve">SYRIAN ARAB REPUBLIC </t>
  </si>
  <si>
    <t xml:space="preserve">TAIWAN, PROVINCE OF CHINA </t>
  </si>
  <si>
    <t xml:space="preserve">TAJIKISTAN </t>
  </si>
  <si>
    <t xml:space="preserve">TANZANIA, UNITED REPUBLIC OF </t>
  </si>
  <si>
    <t xml:space="preserve">THAILAND </t>
  </si>
  <si>
    <t xml:space="preserve">TIMOR-LESTE </t>
  </si>
  <si>
    <t xml:space="preserve">TOGO </t>
  </si>
  <si>
    <t xml:space="preserve">TOKELAU </t>
  </si>
  <si>
    <t xml:space="preserve">TONGA </t>
  </si>
  <si>
    <t xml:space="preserve">TRINIDAD &amp; TOBAGO </t>
  </si>
  <si>
    <t xml:space="preserve">TUNISIA </t>
  </si>
  <si>
    <t xml:space="preserve">TURKEY </t>
  </si>
  <si>
    <t xml:space="preserve">TURKEY &amp; CAICOS ISLANDS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</si>
  <si>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</si>
  <si>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</si>
  <si>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</si>
  <si>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</si>
  <si>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</si>
  <si>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</si>
  <si>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</si>
  <si>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UNITED STATES MINOR OUTLYING ISLANDS </t>
  </si>
  <si>
    <t xml:space="preserve">URUGUAY </t>
  </si>
  <si>
    <t xml:space="preserve">UZBEKISTAN </t>
  </si>
  <si>
    <t xml:space="preserve">VANUATU </t>
  </si>
  <si>
    <t xml:space="preserve">VENEZUELA </t>
  </si>
  <si>
    <t xml:space="preserve">VIET NAM </t>
  </si>
  <si>
    <t xml:space="preserve">VIRGIN ISLANDS (BRITISH) </t>
  </si>
  <si>
    <t xml:space="preserve">VIRGIN ISLANDS (US) </t>
  </si>
  <si>
    <t xml:space="preserve">WALLIS &amp; FUTUNA ISLANDS </t>
  </si>
  <si>
    <t xml:space="preserve">WESTERN SAHARA </t>
  </si>
  <si>
    <t xml:space="preserve">YEMEN </t>
  </si>
  <si>
    <t xml:space="preserve">ZAMBIA </t>
  </si>
  <si>
    <t xml:space="preserve">ZIMBABWE </t>
  </si>
  <si>
    <t xml:space="preserve">BRITISH INDIAN OCEAN TERRITORY </t>
  </si>
  <si>
    <t>Please provide estimation if exact figures are not available.</t>
  </si>
  <si>
    <t>DEFINISI UMUM</t>
  </si>
  <si>
    <r>
      <rPr>
        <b/>
        <sz val="11"/>
        <rFont val="Arial"/>
        <family val="2"/>
      </rPr>
      <t>Negara</t>
    </r>
    <r>
      <rPr>
        <sz val="11"/>
        <rFont val="Arial"/>
        <family val="2"/>
      </rPr>
      <t xml:space="preserve">
</t>
    </r>
    <r>
      <rPr>
        <i/>
        <sz val="11"/>
        <rFont val="Arial"/>
        <family val="2"/>
      </rPr>
      <t>Country</t>
    </r>
  </si>
  <si>
    <r>
      <rPr>
        <b/>
        <sz val="11"/>
        <rFont val="Arial"/>
        <family val="2"/>
      </rPr>
      <t>Hubungan (Langsung/Tidak Langsung)</t>
    </r>
    <r>
      <rPr>
        <sz val="11"/>
        <rFont val="Arial"/>
        <family val="2"/>
      </rPr>
      <t xml:space="preserve">
</t>
    </r>
    <r>
      <rPr>
        <i/>
        <sz val="11"/>
        <rFont val="Arial"/>
        <family val="2"/>
      </rPr>
      <t>Relationship (Direct/Indirect)</t>
    </r>
  </si>
  <si>
    <r>
      <rPr>
        <b/>
        <sz val="11"/>
        <rFont val="Arial"/>
        <family val="2"/>
      </rPr>
      <t>Aktiviti Perniagaan (Sila nyatakan)</t>
    </r>
    <r>
      <rPr>
        <sz val="11"/>
        <rFont val="Arial"/>
        <family val="2"/>
      </rPr>
      <t xml:space="preserve">
</t>
    </r>
    <r>
      <rPr>
        <i/>
        <sz val="11"/>
        <rFont val="Arial"/>
        <family val="2"/>
      </rPr>
      <t>Business Activities (Please specify)</t>
    </r>
  </si>
  <si>
    <r>
      <rPr>
        <b/>
        <sz val="11"/>
        <rFont val="Arial"/>
        <family val="2"/>
      </rPr>
      <t xml:space="preserve">Barangan
</t>
    </r>
    <r>
      <rPr>
        <i/>
        <sz val="11"/>
        <rFont val="Arial"/>
        <family val="2"/>
      </rPr>
      <t>Goods</t>
    </r>
  </si>
  <si>
    <r>
      <rPr>
        <b/>
        <sz val="11"/>
        <rFont val="Arial"/>
        <family val="2"/>
      </rPr>
      <t xml:space="preserve">Perkhidmatan
</t>
    </r>
    <r>
      <rPr>
        <i/>
        <sz val="11"/>
        <rFont val="Arial"/>
        <family val="2"/>
      </rPr>
      <t>Services</t>
    </r>
  </si>
  <si>
    <r>
      <rPr>
        <b/>
        <sz val="11"/>
        <rFont val="Arial"/>
        <family val="2"/>
      </rPr>
      <t>Kos Pekerja</t>
    </r>
    <r>
      <rPr>
        <sz val="11"/>
        <rFont val="Arial"/>
        <family val="2"/>
      </rPr>
      <t xml:space="preserve"> </t>
    </r>
    <r>
      <rPr>
        <i/>
        <sz val="11"/>
        <rFont val="Arial"/>
        <family val="2"/>
      </rPr>
      <t xml:space="preserve">
Staff Costs</t>
    </r>
  </si>
  <si>
    <r>
      <rPr>
        <b/>
        <sz val="11"/>
        <rFont val="Arial"/>
        <family val="2"/>
      </rPr>
      <t>Perbelanjaan R&amp;D</t>
    </r>
    <r>
      <rPr>
        <sz val="11"/>
        <rFont val="Arial"/>
        <family val="2"/>
      </rPr>
      <t xml:space="preserve"> 
</t>
    </r>
    <r>
      <rPr>
        <i/>
        <sz val="11"/>
        <rFont val="Arial"/>
        <family val="2"/>
      </rPr>
      <t>R&amp;D Expenditure</t>
    </r>
  </si>
  <si>
    <r>
      <rPr>
        <b/>
        <sz val="11"/>
        <rFont val="Arial"/>
        <family val="2"/>
      </rPr>
      <t>Susut Nilai Aset Tetap</t>
    </r>
    <r>
      <rPr>
        <sz val="11"/>
        <rFont val="Arial"/>
        <family val="2"/>
      </rPr>
      <t xml:space="preserve">
</t>
    </r>
    <r>
      <rPr>
        <i/>
        <sz val="11"/>
        <rFont val="Arial"/>
        <family val="2"/>
      </rPr>
      <t>Depreciation of Fixed Assets</t>
    </r>
  </si>
  <si>
    <r>
      <rPr>
        <b/>
        <sz val="11"/>
        <rFont val="Arial"/>
        <family val="2"/>
      </rPr>
      <t xml:space="preserve">Cukai Pendapatan 
</t>
    </r>
    <r>
      <rPr>
        <i/>
        <sz val="11"/>
        <rFont val="Arial"/>
        <family val="2"/>
      </rPr>
      <t>Taxes on Income</t>
    </r>
  </si>
  <si>
    <t>for office use</t>
  </si>
  <si>
    <t>CURRENCY</t>
  </si>
  <si>
    <t>CODE</t>
  </si>
  <si>
    <t xml:space="preserve">Afghani </t>
  </si>
  <si>
    <t>AFN</t>
  </si>
  <si>
    <t>Algerian Dinar</t>
  </si>
  <si>
    <t>DZD</t>
  </si>
  <si>
    <t>Argentine Peso</t>
  </si>
  <si>
    <t>ARS</t>
  </si>
  <si>
    <t>Armenian Dram</t>
  </si>
  <si>
    <t>AMD</t>
  </si>
  <si>
    <t>Aruban Guilder</t>
  </si>
  <si>
    <t>AWG</t>
  </si>
  <si>
    <t>Australian Dollar</t>
  </si>
  <si>
    <t>AUD</t>
  </si>
  <si>
    <t>Azerbaijanian Manat</t>
  </si>
  <si>
    <t>AZN</t>
  </si>
  <si>
    <t>Bahamian Dollar</t>
  </si>
  <si>
    <t>BSD</t>
  </si>
  <si>
    <t>Bahraini Dinar</t>
  </si>
  <si>
    <t>BHD</t>
  </si>
  <si>
    <t>Balboa</t>
  </si>
  <si>
    <t>PAB</t>
  </si>
  <si>
    <t>Barbados Dollar</t>
  </si>
  <si>
    <t>BBD</t>
  </si>
  <si>
    <t>Belarussian Ruble</t>
  </si>
  <si>
    <t>BYR</t>
  </si>
  <si>
    <t>Belize Dollar</t>
  </si>
  <si>
    <t>BZD</t>
  </si>
  <si>
    <t>Bermudian Dollar</t>
  </si>
  <si>
    <t>BMD</t>
  </si>
  <si>
    <t>Bolivar</t>
  </si>
  <si>
    <t>VEB</t>
  </si>
  <si>
    <t>Boliviano</t>
  </si>
  <si>
    <t>BOB</t>
  </si>
  <si>
    <t>Brazillian Real</t>
  </si>
  <si>
    <t>BRL</t>
  </si>
  <si>
    <t>Brunei Dollar</t>
  </si>
  <si>
    <t>BND</t>
  </si>
  <si>
    <t>Bulgarian Lev</t>
  </si>
  <si>
    <t>BGN</t>
  </si>
  <si>
    <t>Burundi Franc</t>
  </si>
  <si>
    <t>BIF</t>
  </si>
  <si>
    <t>Canadian Dollar</t>
  </si>
  <si>
    <t>CAD</t>
  </si>
  <si>
    <t>Cape Verde Escudo</t>
  </si>
  <si>
    <t>CVE</t>
  </si>
  <si>
    <t>Cayman Islands Dollar</t>
  </si>
  <si>
    <t>KYD</t>
  </si>
  <si>
    <t>Cedi</t>
  </si>
  <si>
    <t>GHC</t>
  </si>
  <si>
    <t>CFA Franc BCEAO*</t>
  </si>
  <si>
    <t>XOF</t>
  </si>
  <si>
    <t>CFP Franc</t>
  </si>
  <si>
    <t>XPF</t>
  </si>
  <si>
    <t xml:space="preserve">Chilean Peso              </t>
  </si>
  <si>
    <t>CLP</t>
  </si>
  <si>
    <t>Colombian Peso</t>
  </si>
  <si>
    <t>COP</t>
  </si>
  <si>
    <t>Comoros Franc</t>
  </si>
  <si>
    <t>KMF</t>
  </si>
  <si>
    <t>Convertible Marks</t>
  </si>
  <si>
    <t>BAM</t>
  </si>
  <si>
    <t>Cordoba Oro</t>
  </si>
  <si>
    <t>NIO</t>
  </si>
  <si>
    <t>Costa Rican Colon</t>
  </si>
  <si>
    <t>CRC</t>
  </si>
  <si>
    <t>Croatian Kuna</t>
  </si>
  <si>
    <t>HRK</t>
  </si>
  <si>
    <t>Cuban Peso</t>
  </si>
  <si>
    <t>CUP</t>
  </si>
  <si>
    <t>Cyprus Pound</t>
  </si>
  <si>
    <t>CYP</t>
  </si>
  <si>
    <t>Czech Koruna</t>
  </si>
  <si>
    <t>CZK</t>
  </si>
  <si>
    <t>Dalasi</t>
  </si>
  <si>
    <t>GMD</t>
  </si>
  <si>
    <t>Danish Krone</t>
  </si>
  <si>
    <t>DKK</t>
  </si>
  <si>
    <t>Denar</t>
  </si>
  <si>
    <t>MKD</t>
  </si>
  <si>
    <t>Dinar</t>
  </si>
  <si>
    <t>RSD</t>
  </si>
  <si>
    <t>Djibouti Franc</t>
  </si>
  <si>
    <t>DJF</t>
  </si>
  <si>
    <t>Dobra</t>
  </si>
  <si>
    <t>STD</t>
  </si>
  <si>
    <t>Dominican Peso</t>
  </si>
  <si>
    <t>DOP</t>
  </si>
  <si>
    <t>Dong</t>
  </si>
  <si>
    <t>VND</t>
  </si>
  <si>
    <t>East Carribean Dollar</t>
  </si>
  <si>
    <t>XCD</t>
  </si>
  <si>
    <t>Egyptian Pound</t>
  </si>
  <si>
    <t>EGP</t>
  </si>
  <si>
    <t>El Salvador Colon</t>
  </si>
  <si>
    <t>SVC</t>
  </si>
  <si>
    <t>Ethiopian Birr</t>
  </si>
  <si>
    <t>ETB</t>
  </si>
  <si>
    <t>Euro</t>
  </si>
  <si>
    <t>EUR</t>
  </si>
  <si>
    <t>Falklands Island Pound</t>
  </si>
  <si>
    <t>FKP</t>
  </si>
  <si>
    <t xml:space="preserve">Fiji Dollar </t>
  </si>
  <si>
    <t>FJD</t>
  </si>
  <si>
    <t>Financial Chilean Peso/</t>
  </si>
  <si>
    <t>CLF</t>
  </si>
  <si>
    <t>Forint</t>
  </si>
  <si>
    <t>HUF</t>
  </si>
  <si>
    <t>Franch Congolais</t>
  </si>
  <si>
    <t>CDF</t>
  </si>
  <si>
    <t>Gibraltar Pound</t>
  </si>
  <si>
    <t>GIP</t>
  </si>
  <si>
    <t>Gold</t>
  </si>
  <si>
    <t>XAU</t>
  </si>
  <si>
    <t xml:space="preserve">Gourde  </t>
  </si>
  <si>
    <t>HTG</t>
  </si>
  <si>
    <t>Guarani</t>
  </si>
  <si>
    <t>PYG</t>
  </si>
  <si>
    <t>Guinea Bissau Peso</t>
  </si>
  <si>
    <t>GWP</t>
  </si>
  <si>
    <t>Guinea Franc</t>
  </si>
  <si>
    <t>GNF</t>
  </si>
  <si>
    <t>Guyana Dollar</t>
  </si>
  <si>
    <t>GYD</t>
  </si>
  <si>
    <t>Hong Kong Dollar</t>
  </si>
  <si>
    <t>HKD</t>
  </si>
  <si>
    <t>Hryvnia</t>
  </si>
  <si>
    <t>UAH</t>
  </si>
  <si>
    <t>Iceland Krona</t>
  </si>
  <si>
    <t>ISK</t>
  </si>
  <si>
    <t>Indian Rupee</t>
  </si>
  <si>
    <t>INR</t>
  </si>
  <si>
    <t>Indonesian Rupiah</t>
  </si>
  <si>
    <t>IDR</t>
  </si>
  <si>
    <t>Iranian Rial</t>
  </si>
  <si>
    <t>IRR</t>
  </si>
  <si>
    <t>Iraqi Dinar</t>
  </si>
  <si>
    <t>IQD</t>
  </si>
  <si>
    <t>Jamaican Dollar</t>
  </si>
  <si>
    <t>JMD</t>
  </si>
  <si>
    <t>Japanese Yen</t>
  </si>
  <si>
    <t>JPY</t>
  </si>
  <si>
    <t>Jordanian Dinar</t>
  </si>
  <si>
    <t>JOD</t>
  </si>
  <si>
    <t>Kenyan Shilling</t>
  </si>
  <si>
    <t>KES</t>
  </si>
  <si>
    <t>Kina</t>
  </si>
  <si>
    <t>PGK</t>
  </si>
  <si>
    <t>Kip</t>
  </si>
  <si>
    <t>LAK</t>
  </si>
  <si>
    <t>Kroon (Estonian Krone)</t>
  </si>
  <si>
    <t>EEK</t>
  </si>
  <si>
    <t>Kuwaiti Dinar</t>
  </si>
  <si>
    <t>KWD</t>
  </si>
  <si>
    <t>Kwacha</t>
  </si>
  <si>
    <t>MWK</t>
  </si>
  <si>
    <t>ZMK</t>
  </si>
  <si>
    <t>Kwanza</t>
  </si>
  <si>
    <t>AOA</t>
  </si>
  <si>
    <t>Kyat</t>
  </si>
  <si>
    <t>MMK</t>
  </si>
  <si>
    <t>Lari</t>
  </si>
  <si>
    <t>GEL</t>
  </si>
  <si>
    <t>Latvian Lats</t>
  </si>
  <si>
    <t>LVL</t>
  </si>
  <si>
    <t>Lebanese Pound</t>
  </si>
  <si>
    <t>LBP</t>
  </si>
  <si>
    <t>Lempira</t>
  </si>
  <si>
    <t>HNL</t>
  </si>
  <si>
    <t>Leone</t>
  </si>
  <si>
    <t>SLL</t>
  </si>
  <si>
    <t>Leu</t>
  </si>
  <si>
    <t>RON</t>
  </si>
  <si>
    <t>Liberian Dollar</t>
  </si>
  <si>
    <t>LRD</t>
  </si>
  <si>
    <t>Libyan Dinar</t>
  </si>
  <si>
    <t>LYD</t>
  </si>
  <si>
    <t>Lilangeni</t>
  </si>
  <si>
    <t>SZL</t>
  </si>
  <si>
    <t>Lithuanian Litas</t>
  </si>
  <si>
    <t>LTL</t>
  </si>
  <si>
    <t>Loti</t>
  </si>
  <si>
    <t>LSL</t>
  </si>
  <si>
    <t>Malagasy Ariary</t>
  </si>
  <si>
    <t>MGA</t>
  </si>
  <si>
    <t>Malaysian Ringgit</t>
  </si>
  <si>
    <t>MYR</t>
  </si>
  <si>
    <t>Maltese Lira</t>
  </si>
  <si>
    <t>MTL</t>
  </si>
  <si>
    <t>Manat</t>
  </si>
  <si>
    <t>TMM</t>
  </si>
  <si>
    <t>Mauritius Rupee</t>
  </si>
  <si>
    <t>MUR</t>
  </si>
  <si>
    <t>Metical</t>
  </si>
  <si>
    <t>MZN</t>
  </si>
  <si>
    <t>Mexican Peso</t>
  </si>
  <si>
    <t>MXN</t>
  </si>
  <si>
    <t>Mexican Unidad de Inversion (UDI)</t>
  </si>
  <si>
    <t>MXV</t>
  </si>
  <si>
    <t>Moldovan Leu</t>
  </si>
  <si>
    <t>MDL</t>
  </si>
  <si>
    <t>Moroccan Dirham</t>
  </si>
  <si>
    <t>MAD</t>
  </si>
  <si>
    <t>Mvdol</t>
  </si>
  <si>
    <t>BOV</t>
  </si>
  <si>
    <t>Naira</t>
  </si>
  <si>
    <t>NGN</t>
  </si>
  <si>
    <t>Nakfa</t>
  </si>
  <si>
    <t>ERN</t>
  </si>
  <si>
    <t>Namibia Dollar</t>
  </si>
  <si>
    <t>NAD</t>
  </si>
  <si>
    <t>Nepalese Rupee</t>
  </si>
  <si>
    <t>NPR</t>
  </si>
  <si>
    <t>Netherlands Antilles Guilder</t>
  </si>
  <si>
    <t>ANG</t>
  </si>
  <si>
    <t>Neuve Sol</t>
  </si>
  <si>
    <t>PEN</t>
  </si>
  <si>
    <t>New Israeli Sheqel</t>
  </si>
  <si>
    <t>ILS</t>
  </si>
  <si>
    <t>New Taiwan Dollar</t>
  </si>
  <si>
    <t>TWD</t>
  </si>
  <si>
    <t>New Turkish Lira</t>
  </si>
  <si>
    <t>TRY</t>
  </si>
  <si>
    <t>New Zealand Dollar</t>
  </si>
  <si>
    <t>NZD</t>
  </si>
  <si>
    <t>Ngultrum</t>
  </si>
  <si>
    <t>BTN</t>
  </si>
  <si>
    <t>North Korean Won</t>
  </si>
  <si>
    <t>KPW</t>
  </si>
  <si>
    <t>Norvegian Krone</t>
  </si>
  <si>
    <t>NOK</t>
  </si>
  <si>
    <t>Ouguiya</t>
  </si>
  <si>
    <t>MRO</t>
  </si>
  <si>
    <t>Pa'anga</t>
  </si>
  <si>
    <t>TOP</t>
  </si>
  <si>
    <t>Pakistan Rupee</t>
  </si>
  <si>
    <t>PKR</t>
  </si>
  <si>
    <t>Pataca</t>
  </si>
  <si>
    <t>MOP</t>
  </si>
  <si>
    <t>Peso Uruguayo</t>
  </si>
  <si>
    <t>UYU</t>
  </si>
  <si>
    <t>Philippine Peso</t>
  </si>
  <si>
    <t>PHP</t>
  </si>
  <si>
    <t>Pound</t>
  </si>
  <si>
    <t>IMP</t>
  </si>
  <si>
    <t>Pound Sterling</t>
  </si>
  <si>
    <t>GBP</t>
  </si>
  <si>
    <t>Pula</t>
  </si>
  <si>
    <t>BWP</t>
  </si>
  <si>
    <t>Qatari Rial</t>
  </si>
  <si>
    <t>QAR</t>
  </si>
  <si>
    <t>Quetzal</t>
  </si>
  <si>
    <t>GTQ</t>
  </si>
  <si>
    <t>Rand</t>
  </si>
  <si>
    <t>ZAR</t>
  </si>
  <si>
    <t xml:space="preserve">Rand                  </t>
  </si>
  <si>
    <t>Rial Omani</t>
  </si>
  <si>
    <t>OMR</t>
  </si>
  <si>
    <t>Riel</t>
  </si>
  <si>
    <t>KHR</t>
  </si>
  <si>
    <t>Rufiyaa</t>
  </si>
  <si>
    <t>MVR</t>
  </si>
  <si>
    <t>Russian Ruble</t>
  </si>
  <si>
    <t>RUR</t>
  </si>
  <si>
    <t>Rwanda Franc</t>
  </si>
  <si>
    <t>RWF</t>
  </si>
  <si>
    <t>Saudi Riyal</t>
  </si>
  <si>
    <t>SAR</t>
  </si>
  <si>
    <t>Seychelles Rupee</t>
  </si>
  <si>
    <t>SCR</t>
  </si>
  <si>
    <t>Singapore Dollar</t>
  </si>
  <si>
    <t>SGD</t>
  </si>
  <si>
    <t>Slovak Koruna</t>
  </si>
  <si>
    <t>SKK</t>
  </si>
  <si>
    <t xml:space="preserve">Solomon Island Dollar </t>
  </si>
  <si>
    <t>SBD</t>
  </si>
  <si>
    <t>Som</t>
  </si>
  <si>
    <t>KGS</t>
  </si>
  <si>
    <t>Somali Shilling</t>
  </si>
  <si>
    <t>SOS</t>
  </si>
  <si>
    <t>Somoni</t>
  </si>
  <si>
    <t>TJS</t>
  </si>
  <si>
    <t>South Korea Won</t>
  </si>
  <si>
    <t>KRW</t>
  </si>
  <si>
    <t>Sri Lankan Rupee</t>
  </si>
  <si>
    <t>LKR</t>
  </si>
  <si>
    <t>St. Helena Pound</t>
  </si>
  <si>
    <t>SHP</t>
  </si>
  <si>
    <t>Sudanese Pound</t>
  </si>
  <si>
    <t>SDG</t>
  </si>
  <si>
    <t>Suriname Dollar</t>
  </si>
  <si>
    <t>SRD</t>
  </si>
  <si>
    <t>Swedish Krona</t>
  </si>
  <si>
    <t>SEK</t>
  </si>
  <si>
    <t>Swiss Franc</t>
  </si>
  <si>
    <t>CHF</t>
  </si>
  <si>
    <t>Syrian Pound</t>
  </si>
  <si>
    <t>SYP</t>
  </si>
  <si>
    <t>Taka</t>
  </si>
  <si>
    <t>BDT</t>
  </si>
  <si>
    <t>Tala</t>
  </si>
  <si>
    <t>WST</t>
  </si>
  <si>
    <t>Tanzanian Shilling</t>
  </si>
  <si>
    <t>TZS</t>
  </si>
  <si>
    <t>Tenge</t>
  </si>
  <si>
    <t>KZT</t>
  </si>
  <si>
    <t>Thailand Baht</t>
  </si>
  <si>
    <t>THB</t>
  </si>
  <si>
    <t>Trinidad &amp; Tobago Dollar</t>
  </si>
  <si>
    <t>TTD</t>
  </si>
  <si>
    <t>Tugrik</t>
  </si>
  <si>
    <t>MNT</t>
  </si>
  <si>
    <t>Tunisian Dinar</t>
  </si>
  <si>
    <t>TND</t>
  </si>
  <si>
    <t xml:space="preserve">UAE Dirham                        </t>
  </si>
  <si>
    <t>AED</t>
  </si>
  <si>
    <t>Uganda Shilling</t>
  </si>
  <si>
    <t>UGX</t>
  </si>
  <si>
    <t>Unidad de Valor Real</t>
  </si>
  <si>
    <t>COU</t>
  </si>
  <si>
    <t>US Dollar</t>
  </si>
  <si>
    <t>USD</t>
  </si>
  <si>
    <t>Uzbekistan Sum</t>
  </si>
  <si>
    <t>UZS</t>
  </si>
  <si>
    <t>Vatu</t>
  </si>
  <si>
    <t>VUV</t>
  </si>
  <si>
    <t>Yemeni Rial</t>
  </si>
  <si>
    <t>YER</t>
  </si>
  <si>
    <t>Yuan Renminbi</t>
  </si>
  <si>
    <t>CNY</t>
  </si>
  <si>
    <t>Zimbabwe Dollar</t>
  </si>
  <si>
    <t>ZWD</t>
  </si>
  <si>
    <t>Zloty</t>
  </si>
  <si>
    <t>PLN</t>
  </si>
  <si>
    <t>RELATIONSHIP</t>
  </si>
  <si>
    <t xml:space="preserve">1 - DIRECT SUBSIDIARY </t>
  </si>
  <si>
    <t xml:space="preserve">2 - DIRECT BRANCH </t>
  </si>
  <si>
    <t xml:space="preserve">3 - DIRECT JOINT VENTURE </t>
  </si>
  <si>
    <t>4 - INDIRECT SUBSIDIARY</t>
  </si>
  <si>
    <t>17 Disember 2010</t>
  </si>
  <si>
    <r>
      <rPr>
        <b/>
        <sz val="11"/>
        <rFont val="Arial"/>
        <family val="2"/>
      </rPr>
      <t>Jumlah Aset pada akhir tahun</t>
    </r>
    <r>
      <rPr>
        <sz val="11"/>
        <rFont val="Arial"/>
        <family val="2"/>
      </rPr>
      <t xml:space="preserve">
</t>
    </r>
    <r>
      <rPr>
        <i/>
        <sz val="11"/>
        <rFont val="Arial"/>
        <family val="2"/>
      </rPr>
      <t>Total Assets as at end of year</t>
    </r>
    <r>
      <rPr>
        <b/>
        <sz val="11"/>
        <rFont val="Arial"/>
        <family val="2"/>
      </rPr>
      <t xml:space="preserve">
</t>
    </r>
  </si>
  <si>
    <r>
      <rPr>
        <b/>
        <sz val="11"/>
        <rFont val="Arial"/>
        <family val="2"/>
      </rPr>
      <t xml:space="preserve">Tahun Diperbadankan atau Pengambilalihan </t>
    </r>
    <r>
      <rPr>
        <sz val="11"/>
        <rFont val="Arial"/>
        <family val="2"/>
      </rPr>
      <t xml:space="preserve">
</t>
    </r>
    <r>
      <rPr>
        <i/>
        <sz val="11"/>
        <rFont val="Arial"/>
        <family val="2"/>
      </rPr>
      <t>Year of Incorporation or Acquisition</t>
    </r>
  </si>
  <si>
    <r>
      <t xml:space="preserve">Maklumat </t>
    </r>
    <r>
      <rPr>
        <b/>
        <i/>
        <sz val="12"/>
        <rFont val="Arial"/>
        <family val="2"/>
      </rPr>
      <t xml:space="preserve">Affiliate </t>
    </r>
    <r>
      <rPr>
        <b/>
        <sz val="12"/>
        <rFont val="Arial"/>
        <family val="2"/>
      </rPr>
      <t xml:space="preserve">di Luar Negeri (Pelaburan langsung dan tidak langsung)
</t>
    </r>
    <r>
      <rPr>
        <i/>
        <sz val="12"/>
        <rFont val="Arial"/>
        <family val="2"/>
      </rPr>
      <t>Information on Affiliate Abroad (Direct and indirect investment)</t>
    </r>
  </si>
  <si>
    <r>
      <rPr>
        <b/>
        <sz val="11"/>
        <rFont val="Arial"/>
        <family val="2"/>
      </rPr>
      <t xml:space="preserve">Nama </t>
    </r>
    <r>
      <rPr>
        <b/>
        <i/>
        <sz val="11"/>
        <rFont val="Arial"/>
        <family val="2"/>
      </rPr>
      <t>Affiliate</t>
    </r>
    <r>
      <rPr>
        <b/>
        <sz val="11"/>
        <rFont val="Arial"/>
        <family val="2"/>
      </rPr>
      <t xml:space="preserve"> di Luar Negeri</t>
    </r>
    <r>
      <rPr>
        <sz val="11"/>
        <rFont val="Arial"/>
        <family val="2"/>
      </rPr>
      <t xml:space="preserve">
</t>
    </r>
    <r>
      <rPr>
        <i/>
        <sz val="11"/>
        <rFont val="Arial"/>
        <family val="2"/>
      </rPr>
      <t>Name of Affiliate Abroad</t>
    </r>
  </si>
  <si>
    <r>
      <t xml:space="preserve">Maklumat </t>
    </r>
    <r>
      <rPr>
        <b/>
        <i/>
        <sz val="18"/>
        <rFont val="Arial"/>
        <family val="2"/>
      </rPr>
      <t xml:space="preserve">Affiliate </t>
    </r>
    <r>
      <rPr>
        <b/>
        <sz val="18"/>
        <rFont val="Arial"/>
        <family val="2"/>
      </rPr>
      <t xml:space="preserve">di Luar Negeri / </t>
    </r>
    <r>
      <rPr>
        <i/>
        <sz val="18"/>
        <rFont val="Arial"/>
        <family val="2"/>
      </rPr>
      <t>Information on Affiliate Abroad</t>
    </r>
  </si>
  <si>
    <r>
      <rPr>
        <b/>
        <sz val="11"/>
        <rFont val="Arial"/>
        <family val="2"/>
      </rPr>
      <t xml:space="preserve">Pendapatan daripada Perkhidmatan
</t>
    </r>
    <r>
      <rPr>
        <i/>
        <sz val="11"/>
        <rFont val="Arial"/>
        <family val="2"/>
      </rPr>
      <t>Income from Services</t>
    </r>
  </si>
  <si>
    <r>
      <rPr>
        <b/>
        <sz val="11"/>
        <rFont val="Arial"/>
        <family val="2"/>
      </rPr>
      <t xml:space="preserve">Pendapatan Lain
</t>
    </r>
    <r>
      <rPr>
        <i/>
        <sz val="11"/>
        <rFont val="Arial"/>
        <family val="2"/>
      </rPr>
      <t>Other Income</t>
    </r>
  </si>
  <si>
    <r>
      <rPr>
        <b/>
        <sz val="11"/>
        <rFont val="Arial"/>
        <family val="2"/>
      </rPr>
      <t xml:space="preserve">Jualan Barangan
</t>
    </r>
    <r>
      <rPr>
        <i/>
        <sz val="11"/>
        <rFont val="Arial"/>
        <family val="2"/>
      </rPr>
      <t>Sale of Goods</t>
    </r>
  </si>
  <si>
    <r>
      <rPr>
        <b/>
        <sz val="14"/>
        <rFont val="Arial"/>
        <family val="2"/>
      </rPr>
      <t>Perkara</t>
    </r>
    <r>
      <rPr>
        <sz val="14"/>
        <rFont val="Arial"/>
        <family val="2"/>
      </rPr>
      <t>/</t>
    </r>
    <r>
      <rPr>
        <i/>
        <sz val="14"/>
        <rFont val="Arial"/>
        <family val="2"/>
      </rPr>
      <t>Item</t>
    </r>
  </si>
  <si>
    <t>Tahun Diperbadankan atau Pengambilalihan</t>
  </si>
  <si>
    <t>Year of Incorporation or Acquisition</t>
  </si>
  <si>
    <t>7.</t>
  </si>
  <si>
    <t>8.</t>
  </si>
  <si>
    <t>9.</t>
  </si>
  <si>
    <t>10.</t>
  </si>
  <si>
    <t>11.</t>
  </si>
  <si>
    <t>12.</t>
  </si>
  <si>
    <t>13.</t>
  </si>
  <si>
    <r>
      <rPr>
        <b/>
        <sz val="11"/>
        <rFont val="Arial"/>
        <family val="2"/>
      </rPr>
      <t>Milikan Ekuiti (%)</t>
    </r>
    <r>
      <rPr>
        <sz val="11"/>
        <rFont val="Arial"/>
        <family val="2"/>
      </rPr>
      <t xml:space="preserve">
</t>
    </r>
    <r>
      <rPr>
        <i/>
        <sz val="11"/>
        <rFont val="Arial"/>
        <family val="2"/>
      </rPr>
      <t>Equity Ownership (%)</t>
    </r>
  </si>
  <si>
    <r>
      <rPr>
        <b/>
        <sz val="11"/>
        <rFont val="Arial"/>
        <family val="2"/>
      </rPr>
      <t xml:space="preserve">Kerugian Pertukaran Wang Asing  </t>
    </r>
    <r>
      <rPr>
        <sz val="11"/>
        <rFont val="Arial"/>
        <family val="2"/>
      </rPr>
      <t xml:space="preserve">                            </t>
    </r>
    <r>
      <rPr>
        <i/>
        <sz val="11"/>
        <rFont val="Arial"/>
        <family val="2"/>
      </rPr>
      <t>Foreign Exchange Loss</t>
    </r>
  </si>
  <si>
    <r>
      <rPr>
        <b/>
        <sz val="11"/>
        <rFont val="Arial"/>
        <family val="2"/>
      </rPr>
      <t>Peruntukan Hutang Ragu</t>
    </r>
    <r>
      <rPr>
        <sz val="11"/>
        <rFont val="Arial"/>
        <family val="2"/>
      </rPr>
      <t xml:space="preserve">                                 </t>
    </r>
    <r>
      <rPr>
        <i/>
        <sz val="11"/>
        <rFont val="Arial"/>
        <family val="2"/>
      </rPr>
      <t>Provision on Doubtful Debts</t>
    </r>
  </si>
  <si>
    <r>
      <rPr>
        <b/>
        <sz val="11"/>
        <rFont val="Arial"/>
        <family val="2"/>
      </rPr>
      <t>Pelarasan Kemerosotan Nilai</t>
    </r>
    <r>
      <rPr>
        <sz val="11"/>
        <rFont val="Arial"/>
        <family val="2"/>
      </rPr>
      <t xml:space="preserve">                         </t>
    </r>
    <r>
      <rPr>
        <i/>
        <sz val="11"/>
        <rFont val="Arial"/>
        <family val="2"/>
      </rPr>
      <t>Impairment Adjustments</t>
    </r>
  </si>
  <si>
    <r>
      <t xml:space="preserve">Bukan Warganegara Malaysia                                </t>
    </r>
    <r>
      <rPr>
        <i/>
        <sz val="11"/>
        <rFont val="Arial"/>
        <family val="2"/>
      </rPr>
      <t>Non-Malaysian Citizens</t>
    </r>
  </si>
  <si>
    <t xml:space="preserve">iii. </t>
  </si>
  <si>
    <t>Sila beri anggaran jika angka sebenar tidak diperoleh.</t>
  </si>
  <si>
    <t>i.</t>
  </si>
  <si>
    <t>ii.</t>
  </si>
  <si>
    <t>Please report only active affiliates/subsidiaries (exclude dormant and not commence business).</t>
  </si>
  <si>
    <t xml:space="preserve">ii. </t>
  </si>
  <si>
    <t>Remarks:</t>
  </si>
  <si>
    <r>
      <t>Tahun Rujukan/</t>
    </r>
    <r>
      <rPr>
        <i/>
        <sz val="12"/>
        <rFont val="Arial"/>
        <family val="2"/>
      </rPr>
      <t xml:space="preserve"> Reference Year</t>
    </r>
  </si>
  <si>
    <r>
      <rPr>
        <b/>
        <sz val="11"/>
        <rFont val="Arial"/>
        <family val="2"/>
      </rPr>
      <t xml:space="preserve">Hapus Kira </t>
    </r>
    <r>
      <rPr>
        <sz val="11"/>
        <rFont val="Arial"/>
        <family val="2"/>
      </rPr>
      <t xml:space="preserve">                                                                   </t>
    </r>
    <r>
      <rPr>
        <i/>
        <sz val="11"/>
        <rFont val="Arial"/>
        <family val="2"/>
      </rPr>
      <t>Write Off</t>
    </r>
  </si>
  <si>
    <t xml:space="preserve">i.  </t>
  </si>
  <si>
    <t>Soal selidik ini perlu dipanjangkan kepada anak syarikat luar negeri jika maklumat diperlukan tidak  diperoleh di syarikat induk.</t>
  </si>
  <si>
    <t>This questionnaire should be extended to subsidiaries abroad if the required information are not available at parent company.</t>
  </si>
  <si>
    <t>KETUA PERANGKAWAN MALAYSIA</t>
  </si>
  <si>
    <t>CHIEF STATISTICIAN MALAYSIA</t>
  </si>
  <si>
    <r>
      <rPr>
        <b/>
        <sz val="10.5"/>
        <rFont val="Arial"/>
        <family val="2"/>
      </rPr>
      <t xml:space="preserve">ke Malaysia
</t>
    </r>
    <r>
      <rPr>
        <i/>
        <sz val="10.5"/>
        <rFont val="Arial"/>
        <family val="2"/>
      </rPr>
      <t>to Malaysia</t>
    </r>
  </si>
  <si>
    <r>
      <rPr>
        <b/>
        <sz val="10.5"/>
        <rFont val="Arial"/>
        <family val="2"/>
      </rPr>
      <t xml:space="preserve">dari Malaysia
</t>
    </r>
    <r>
      <rPr>
        <i/>
        <sz val="10.5"/>
        <rFont val="Arial"/>
        <family val="2"/>
      </rPr>
      <t>from Malaysia</t>
    </r>
  </si>
  <si>
    <r>
      <rPr>
        <b/>
        <sz val="11"/>
        <rFont val="Arial"/>
        <family val="2"/>
      </rPr>
      <t xml:space="preserve">Warganegara Malaysia
</t>
    </r>
    <r>
      <rPr>
        <i/>
        <sz val="11"/>
        <rFont val="Arial"/>
        <family val="2"/>
      </rPr>
      <t xml:space="preserve">Malaysian Citizens </t>
    </r>
  </si>
  <si>
    <r>
      <rPr>
        <b/>
        <sz val="11"/>
        <rFont val="Arial"/>
        <family val="2"/>
      </rPr>
      <t>Jumlah Liabiliti pada akhir tahun</t>
    </r>
    <r>
      <rPr>
        <sz val="11"/>
        <rFont val="Arial"/>
        <family val="2"/>
      </rPr>
      <t xml:space="preserve">
</t>
    </r>
    <r>
      <rPr>
        <i/>
        <sz val="11"/>
        <rFont val="Arial"/>
        <family val="2"/>
      </rPr>
      <t>Total Liabilities as at end of year</t>
    </r>
    <r>
      <rPr>
        <b/>
        <sz val="11"/>
        <rFont val="Arial"/>
        <family val="2"/>
      </rPr>
      <t xml:space="preserve">
</t>
    </r>
  </si>
  <si>
    <t>In operation</t>
  </si>
  <si>
    <t>Before the first settlement</t>
  </si>
  <si>
    <t>Not established or has not started operations</t>
  </si>
  <si>
    <t>Business operations suspended</t>
  </si>
  <si>
    <t>Dissolution or withdrawal</t>
  </si>
  <si>
    <t>Decline in control share</t>
  </si>
  <si>
    <r>
      <rPr>
        <b/>
        <sz val="11"/>
        <rFont val="Arial"/>
        <family val="2"/>
      </rPr>
      <t xml:space="preserve">Status Operasi </t>
    </r>
    <r>
      <rPr>
        <sz val="11"/>
        <rFont val="Arial"/>
        <family val="2"/>
      </rPr>
      <t xml:space="preserve">
</t>
    </r>
    <r>
      <rPr>
        <i/>
        <sz val="11"/>
        <rFont val="Arial"/>
        <family val="2"/>
      </rPr>
      <t>Operation Status</t>
    </r>
  </si>
  <si>
    <r>
      <rPr>
        <b/>
        <sz val="11"/>
        <rFont val="Arial"/>
        <family val="2"/>
      </rPr>
      <t xml:space="preserve">Kos Jualan Barangan
</t>
    </r>
    <r>
      <rPr>
        <i/>
        <sz val="11"/>
        <rFont val="Arial"/>
        <family val="2"/>
      </rPr>
      <t>Cost of Goods Sold</t>
    </r>
  </si>
  <si>
    <r>
      <t xml:space="preserve">Jumlah Perbelanjaan (10.1+…+10.11) 
</t>
    </r>
    <r>
      <rPr>
        <i/>
        <sz val="11"/>
        <rFont val="Arial"/>
        <family val="2"/>
      </rPr>
      <t>Total</t>
    </r>
    <r>
      <rPr>
        <b/>
        <sz val="11"/>
        <rFont val="Arial"/>
        <family val="2"/>
      </rPr>
      <t xml:space="preserve"> </t>
    </r>
    <r>
      <rPr>
        <i/>
        <sz val="11"/>
        <rFont val="Arial"/>
        <family val="2"/>
      </rPr>
      <t>Expenses</t>
    </r>
  </si>
  <si>
    <r>
      <rPr>
        <b/>
        <sz val="11"/>
        <rFont val="Arial"/>
        <family val="2"/>
      </rPr>
      <t xml:space="preserve">Kos Jualan Perkhidmatan
</t>
    </r>
    <r>
      <rPr>
        <i/>
        <sz val="11"/>
        <rFont val="Arial"/>
        <family val="2"/>
      </rPr>
      <t>Cost of</t>
    </r>
    <r>
      <rPr>
        <b/>
        <sz val="11"/>
        <rFont val="Arial"/>
        <family val="2"/>
      </rPr>
      <t xml:space="preserve"> </t>
    </r>
    <r>
      <rPr>
        <i/>
        <sz val="11"/>
        <rFont val="Arial"/>
        <family val="2"/>
      </rPr>
      <t>Services Sold</t>
    </r>
  </si>
  <si>
    <r>
      <rPr>
        <b/>
        <sz val="11"/>
        <rFont val="Arial"/>
        <family val="2"/>
      </rPr>
      <t xml:space="preserve">Aset Kewangan
</t>
    </r>
    <r>
      <rPr>
        <i/>
        <sz val="11"/>
        <rFont val="Arial"/>
        <family val="2"/>
      </rPr>
      <t>Financial Assets</t>
    </r>
  </si>
  <si>
    <r>
      <rPr>
        <b/>
        <sz val="11"/>
        <rFont val="Arial"/>
        <family val="2"/>
      </rPr>
      <t xml:space="preserve">Aset Bukan Kewangan
</t>
    </r>
    <r>
      <rPr>
        <i/>
        <sz val="11"/>
        <rFont val="Arial"/>
        <family val="2"/>
      </rPr>
      <t>Non-financial Assets</t>
    </r>
  </si>
  <si>
    <r>
      <rPr>
        <b/>
        <sz val="11"/>
        <rFont val="Arial"/>
        <family val="2"/>
      </rPr>
      <t xml:space="preserve">Jumlah Perolehan/Pendapatan (9.1+9.2+9.3)
</t>
    </r>
    <r>
      <rPr>
        <i/>
        <sz val="11"/>
        <rFont val="Arial"/>
        <family val="2"/>
      </rPr>
      <t>Total Turnover/Income</t>
    </r>
  </si>
  <si>
    <r>
      <rPr>
        <b/>
        <sz val="11"/>
        <rFont val="Arial"/>
        <family val="2"/>
      </rPr>
      <t xml:space="preserve">Jumlah Pekerja </t>
    </r>
    <r>
      <rPr>
        <sz val="11"/>
        <rFont val="Arial"/>
        <family val="2"/>
      </rPr>
      <t xml:space="preserve">
</t>
    </r>
    <r>
      <rPr>
        <i/>
        <sz val="11"/>
        <rFont val="Arial"/>
        <family val="2"/>
      </rPr>
      <t>Total Employees</t>
    </r>
  </si>
  <si>
    <r>
      <rPr>
        <b/>
        <sz val="11"/>
        <rFont val="Arial"/>
        <family val="2"/>
      </rPr>
      <t>Jumlah Eksport</t>
    </r>
    <r>
      <rPr>
        <b/>
        <i/>
        <sz val="11"/>
        <rFont val="Arial"/>
        <family val="2"/>
      </rPr>
      <t xml:space="preserve"> </t>
    </r>
    <r>
      <rPr>
        <b/>
        <sz val="11"/>
        <rFont val="Arial"/>
        <family val="2"/>
      </rPr>
      <t xml:space="preserve">
</t>
    </r>
    <r>
      <rPr>
        <i/>
        <sz val="11"/>
        <rFont val="Arial"/>
        <family val="2"/>
      </rPr>
      <t xml:space="preserve">Total Export  </t>
    </r>
    <r>
      <rPr>
        <sz val="11"/>
        <rFont val="Arial"/>
        <family val="2"/>
      </rPr>
      <t xml:space="preserve">
</t>
    </r>
  </si>
  <si>
    <r>
      <rPr>
        <b/>
        <sz val="11"/>
        <rFont val="Arial"/>
        <family val="2"/>
      </rPr>
      <t xml:space="preserve">Jumlah Import </t>
    </r>
    <r>
      <rPr>
        <sz val="11"/>
        <rFont val="Arial"/>
        <family val="2"/>
      </rPr>
      <t xml:space="preserve">
</t>
    </r>
    <r>
      <rPr>
        <i/>
        <sz val="11"/>
        <rFont val="Arial"/>
        <family val="2"/>
      </rPr>
      <t>Total Import</t>
    </r>
    <r>
      <rPr>
        <b/>
        <sz val="11"/>
        <rFont val="Arial"/>
        <family val="2"/>
      </rPr>
      <t xml:space="preserve">
</t>
    </r>
  </si>
  <si>
    <t>14.</t>
  </si>
  <si>
    <t>DATO' SRI DR. MOHD UZIR MAHIDIN</t>
  </si>
  <si>
    <t>%</t>
  </si>
  <si>
    <r>
      <t xml:space="preserve">Sila lapor </t>
    </r>
    <r>
      <rPr>
        <b/>
        <i/>
        <sz val="9"/>
        <rFont val="Arial"/>
        <family val="2"/>
      </rPr>
      <t>affiliate</t>
    </r>
    <r>
      <rPr>
        <b/>
        <sz val="9"/>
        <rFont val="Arial"/>
        <family val="2"/>
      </rPr>
      <t>/anak syarikat yang aktif sahaja (tidak termasuk dormant dan belum beroperasi).</t>
    </r>
  </si>
  <si>
    <r>
      <rPr>
        <b/>
        <sz val="13"/>
        <rFont val="Arial"/>
        <family val="2"/>
      </rPr>
      <t xml:space="preserve">Matawang Pelaporan (bagi Item 9 - 14) </t>
    </r>
    <r>
      <rPr>
        <sz val="13"/>
        <rFont val="Arial"/>
        <family val="2"/>
      </rPr>
      <t xml:space="preserve">
</t>
    </r>
    <r>
      <rPr>
        <i/>
        <sz val="13"/>
        <rFont val="Arial"/>
        <family val="2"/>
      </rPr>
      <t xml:space="preserve">Reporting Currency </t>
    </r>
  </si>
  <si>
    <r>
      <rPr>
        <b/>
        <sz val="11"/>
        <rFont val="Arial"/>
        <family val="2"/>
      </rPr>
      <t xml:space="preserve">Peratusan Jumlah Eksport melalui e-dagang
</t>
    </r>
    <r>
      <rPr>
        <i/>
        <sz val="11"/>
        <rFont val="Arial"/>
        <family val="2"/>
      </rPr>
      <t>Percentage of Total Export through e-commerce</t>
    </r>
  </si>
  <si>
    <r>
      <rPr>
        <b/>
        <sz val="11"/>
        <rFont val="Arial"/>
        <family val="2"/>
      </rPr>
      <t xml:space="preserve">Peratusan Jumlah Import melalui e-dagang
</t>
    </r>
    <r>
      <rPr>
        <i/>
        <sz val="11"/>
        <rFont val="Arial"/>
        <family val="2"/>
      </rPr>
      <t>Percentage of Total Import through e-commerce</t>
    </r>
  </si>
  <si>
    <r>
      <rPr>
        <b/>
        <sz val="11"/>
        <rFont val="Arial"/>
        <family val="2"/>
      </rPr>
      <t xml:space="preserve">Lain-lain Perbelanjaan
</t>
    </r>
    <r>
      <rPr>
        <i/>
        <sz val="11"/>
        <rFont val="Arial"/>
        <family val="2"/>
      </rPr>
      <t>Other Expenses</t>
    </r>
  </si>
  <si>
    <t>Maklumat yang dikumpul adalah mengikut peruntukan di bawah Akta Perangkaan, 1965 (Disemak - 1989). Seksyen 5 di bawah Akta ini, menghendaki mana-mana pertubuhan yang beroperasi di Malaysia untuk memberikan maklumat sebenar atau anggaran terbaik kepada Jabatan. Mengikut Akta ini, kandungan soal selidik pertubuhan yang diterima adalah SULIT dan tidak boleh dihebahkan kepada sesiapa atau mana-mana institusi di luar Jabatan ini. Sementara itu, Seksyen 7 di bawah Akta yang sama memperuntukkan denda kepada responden yang gagal memberi kerjasama kepada survei yang dijalankan.</t>
  </si>
  <si>
    <r>
      <t xml:space="preserve">               </t>
    </r>
    <r>
      <rPr>
        <b/>
        <i/>
        <sz val="16"/>
        <rFont val="Arial"/>
        <family val="2"/>
      </rPr>
      <t>Affiliate</t>
    </r>
    <r>
      <rPr>
        <b/>
        <sz val="16"/>
        <rFont val="Arial"/>
        <family val="2"/>
      </rPr>
      <t xml:space="preserve"> 3</t>
    </r>
  </si>
  <si>
    <r>
      <t xml:space="preserve">               </t>
    </r>
    <r>
      <rPr>
        <b/>
        <i/>
        <sz val="16"/>
        <rFont val="Arial"/>
        <family val="2"/>
      </rPr>
      <t>Affiliate</t>
    </r>
    <r>
      <rPr>
        <b/>
        <sz val="16"/>
        <rFont val="Arial"/>
        <family val="2"/>
      </rPr>
      <t xml:space="preserve"> 4</t>
    </r>
  </si>
  <si>
    <t>Official Designation</t>
  </si>
  <si>
    <t>:</t>
  </si>
  <si>
    <t>Please state the name of ultimate holding company of this company:</t>
  </si>
  <si>
    <t>Sila nyatakan aktiviti utama syarikat ini:</t>
  </si>
  <si>
    <t>Kerjasama tuan/puan dalam menjayakan survei ini amatlah dihargai.</t>
  </si>
  <si>
    <t>The information is gathered under the provisions of the Statistics Act, 1965 (Revised 1989). Section 5 of this Act requires all establishments operating in Malaysia to provide actual information or best estimates to the Department. The Act stipulates that the contents of the establishment returns are CONFIDENTIAL and will not be divulged to any person or institution outside this Department. Meanwhile, Section 7 under the same Act provides the penalty to the respondent that could not comply to the survey undertaken.</t>
  </si>
  <si>
    <t xml:space="preserve">Jumlah perbelanjaan </t>
  </si>
  <si>
    <t>Total expenditure</t>
  </si>
  <si>
    <r>
      <t xml:space="preserve">SULIT SELEPAS DATA DIISI  </t>
    </r>
    <r>
      <rPr>
        <i/>
        <sz val="10"/>
        <rFont val="Arial"/>
        <family val="2"/>
      </rPr>
      <t>CONFIDENTIAL WHEN FILLED
WITH DATA</t>
    </r>
  </si>
  <si>
    <r>
      <t xml:space="preserve">TAHUN RUJUKAN
</t>
    </r>
    <r>
      <rPr>
        <i/>
        <sz val="10"/>
        <rFont val="Arial"/>
        <family val="2"/>
      </rPr>
      <t>REFERENCE YEAR</t>
    </r>
  </si>
  <si>
    <r>
      <rPr>
        <b/>
        <sz val="14"/>
        <rFont val="Arial"/>
        <family val="2"/>
      </rPr>
      <t>JABATAN PERANGKAAN MALAYSIA</t>
    </r>
    <r>
      <rPr>
        <sz val="13"/>
        <rFont val="Arial"/>
        <family val="2"/>
      </rPr>
      <t xml:space="preserve">
</t>
    </r>
    <r>
      <rPr>
        <i/>
        <sz val="13"/>
        <rFont val="Arial"/>
        <family val="2"/>
      </rPr>
      <t>DEPARTMENT OF STATISTICS MALAYSIA</t>
    </r>
  </si>
  <si>
    <r>
      <rPr>
        <b/>
        <sz val="11"/>
        <rFont val="Arial"/>
        <family val="2"/>
      </rPr>
      <t>Sebarang pertanyaan sila hubungi</t>
    </r>
    <r>
      <rPr>
        <i/>
        <sz val="11"/>
        <rFont val="Arial"/>
        <family val="2"/>
      </rPr>
      <t>/For enquiries, please contact:</t>
    </r>
  </si>
  <si>
    <r>
      <t>Penyata ini Diakui Lengkap dan Betul</t>
    </r>
    <r>
      <rPr>
        <sz val="10"/>
        <rFont val="Arial"/>
        <family val="2"/>
      </rPr>
      <t xml:space="preserve">/ </t>
    </r>
    <r>
      <rPr>
        <i/>
        <sz val="10"/>
        <rFont val="Arial"/>
        <family val="2"/>
      </rPr>
      <t>This return is declared complete and correct</t>
    </r>
  </si>
  <si>
    <r>
      <t>Maklumat Umum Syarikat</t>
    </r>
    <r>
      <rPr>
        <sz val="10"/>
        <rFont val="Arial"/>
        <family val="2"/>
      </rPr>
      <t xml:space="preserve">/ </t>
    </r>
    <r>
      <rPr>
        <i/>
        <sz val="10"/>
        <rFont val="Arial"/>
        <family val="2"/>
      </rPr>
      <t>Company's General Information</t>
    </r>
  </si>
  <si>
    <r>
      <t>E-mel</t>
    </r>
    <r>
      <rPr>
        <sz val="10"/>
        <rFont val="Arial"/>
        <family val="2"/>
      </rPr>
      <t>/</t>
    </r>
    <r>
      <rPr>
        <i/>
        <sz val="10"/>
        <rFont val="Arial"/>
        <family val="2"/>
      </rPr>
      <t>E-mail</t>
    </r>
  </si>
  <si>
    <r>
      <t>Jawatan Rasmi</t>
    </r>
    <r>
      <rPr>
        <sz val="10"/>
        <rFont val="Arial"/>
        <family val="2"/>
      </rPr>
      <t>/</t>
    </r>
  </si>
  <si>
    <t>(a)</t>
  </si>
  <si>
    <t>(b)</t>
  </si>
  <si>
    <t>Sila nyatakan nama syarikat induk muktamad bagi syarikat ini:</t>
  </si>
  <si>
    <t>Please state the principal activity of this company:</t>
  </si>
  <si>
    <t>MSIC Code</t>
  </si>
  <si>
    <r>
      <t xml:space="preserve">Sila kembalikan sebelum
</t>
    </r>
    <r>
      <rPr>
        <i/>
        <sz val="12"/>
        <rFont val="Arial"/>
        <family val="2"/>
      </rPr>
      <t>Please return before</t>
    </r>
  </si>
  <si>
    <r>
      <rPr>
        <b/>
        <sz val="16"/>
        <rFont val="Arial"/>
        <family val="2"/>
      </rPr>
      <t>Perkara</t>
    </r>
    <r>
      <rPr>
        <sz val="16"/>
        <rFont val="Arial"/>
        <family val="2"/>
      </rPr>
      <t>/</t>
    </r>
    <r>
      <rPr>
        <i/>
        <sz val="16"/>
        <rFont val="Arial"/>
        <family val="2"/>
      </rPr>
      <t>Item</t>
    </r>
  </si>
  <si>
    <t>Affiliate 1</t>
  </si>
  <si>
    <t>Affiliate 2</t>
  </si>
  <si>
    <r>
      <rPr>
        <b/>
        <sz val="11"/>
        <rFont val="Arial"/>
        <family val="2"/>
      </rPr>
      <t>Status operasi</t>
    </r>
    <r>
      <rPr>
        <sz val="11"/>
        <rFont val="Arial"/>
        <family val="2"/>
      </rPr>
      <t xml:space="preserve"> adalah seperti berikut:</t>
    </r>
  </si>
  <si>
    <r>
      <t>Operation status</t>
    </r>
    <r>
      <rPr>
        <i/>
        <sz val="11"/>
        <rFont val="Arial"/>
        <family val="2"/>
      </rPr>
      <t xml:space="preserve"> are as follows:</t>
    </r>
  </si>
  <si>
    <r>
      <t xml:space="preserve">Langsung - Usahasama </t>
    </r>
    <r>
      <rPr>
        <sz val="11"/>
        <rFont val="Arial"/>
        <family val="2"/>
      </rPr>
      <t>ialah entiti sah dibentuk antara dua pihak atau lebih bagi menjalankan aktiviti ekonomi bersama; dan</t>
    </r>
  </si>
  <si>
    <r>
      <rPr>
        <b/>
        <i/>
        <sz val="11"/>
        <rFont val="Arial"/>
        <family val="2"/>
      </rPr>
      <t>Business activities</t>
    </r>
    <r>
      <rPr>
        <i/>
        <sz val="11"/>
        <rFont val="Arial"/>
        <family val="2"/>
      </rPr>
      <t xml:space="preserve"> refer to the principal activities of affiliates abroad that generates the main source of income.</t>
    </r>
  </si>
  <si>
    <r>
      <rPr>
        <b/>
        <sz val="11"/>
        <rFont val="Arial"/>
        <family val="2"/>
      </rPr>
      <t xml:space="preserve">Jumlah perolehan/pendapatan </t>
    </r>
    <r>
      <rPr>
        <sz val="11"/>
        <rFont val="Arial"/>
        <family val="2"/>
      </rPr>
      <t xml:space="preserve">mengukur hasil kasar operasi ditolak rebat, diskaun dan pulangan. Jualan termasuk kedua-dua barangan &amp; perkhidmatan dan juga lain-lain. </t>
    </r>
  </si>
  <si>
    <r>
      <rPr>
        <b/>
        <sz val="11"/>
        <rFont val="Arial"/>
        <family val="2"/>
      </rPr>
      <t>Kos pekerja</t>
    </r>
    <r>
      <rPr>
        <sz val="11"/>
        <rFont val="Arial"/>
        <family val="2"/>
      </rPr>
      <t xml:space="preserve"> merujuk kepada jumlah emolumen, secara tunai dan benda, dibayar oleh syarikat kepada pekerja (termasuk pekerja kontrak) sebagai balasan bagi kerja yang dilakukan dalam tahun rujukan. Ini termasuk gaji dan upah, elaun, bonus, komisen, lebih masa, caruman kepada kumpulan wang simpanan, skim keselamatan sosial, penginapan, faedah perubatan, pakaian seragam, kemudahan pengangkutan, manfaat pemberhentian, gratuti, kos latihan kakitangan, kos levi dan lain-lain bayaran dalam bentuk benda.</t>
    </r>
  </si>
  <si>
    <r>
      <rPr>
        <b/>
        <i/>
        <sz val="11"/>
        <rFont val="Arial"/>
        <family val="2"/>
      </rPr>
      <t xml:space="preserve">Staff costs </t>
    </r>
    <r>
      <rPr>
        <i/>
        <sz val="11"/>
        <rFont val="Arial"/>
        <family val="2"/>
      </rPr>
      <t>refer to total remuneration, in cash and in kind, payable by a company to an employee (including contract workers) in return for work done by the employee during the reference year. These include salaries and wages, allowances, bonuses, commissions, overtime, contribution to provident funds, social security schemes, accomodations, medical benefits, uniforms, transportation benefits, retrenchment benefits, gratuities, staff training costs, levy costs and other payments in kinds.</t>
    </r>
  </si>
  <si>
    <r>
      <rPr>
        <b/>
        <sz val="11"/>
        <rFont val="Arial"/>
        <family val="2"/>
      </rPr>
      <t xml:space="preserve">Perbelanjaan penyelidikan dan pembangunan </t>
    </r>
    <r>
      <rPr>
        <sz val="11"/>
        <rFont val="Arial"/>
        <family val="2"/>
      </rPr>
      <t>merujuk kepada perbelanjaan bagi aktiviti yang dilaksanakan untuk tujuan penemuan atau pembangunan produk baru (barangan dan perkhidmatan), termasuk  penambahbaikan versi, kualiti dan proses pengeluaran yang lebih efisien bagi produk sedia ada.</t>
    </r>
  </si>
  <si>
    <r>
      <rPr>
        <b/>
        <i/>
        <sz val="11"/>
        <rFont val="Arial"/>
        <family val="2"/>
      </rPr>
      <t xml:space="preserve">Research and development (R&amp;D) expenditures </t>
    </r>
    <r>
      <rPr>
        <i/>
        <sz val="11"/>
        <rFont val="Arial"/>
        <family val="2"/>
      </rPr>
      <t>refer to expenditure for activities undertaken for the purpose of discovering or developing new products (goods and services), including improved versions, qualities and more efficient processes of production of existing products.</t>
    </r>
  </si>
  <si>
    <r>
      <rPr>
        <b/>
        <sz val="11"/>
        <rFont val="Arial"/>
        <family val="2"/>
      </rPr>
      <t>Susut nilai aset tetap</t>
    </r>
    <r>
      <rPr>
        <sz val="11"/>
        <rFont val="Arial"/>
        <family val="2"/>
      </rPr>
      <t xml:space="preserve"> merujuk kepada susut nilai semasa yang dikenakan ke atas aset tetap.</t>
    </r>
  </si>
  <si>
    <r>
      <rPr>
        <b/>
        <i/>
        <sz val="11"/>
        <rFont val="Arial"/>
        <family val="2"/>
      </rPr>
      <t>Taxes on income</t>
    </r>
    <r>
      <rPr>
        <i/>
        <sz val="11"/>
        <rFont val="Arial"/>
        <family val="2"/>
      </rPr>
      <t xml:space="preserve"> include only taxes in the host country of the affiliate and not any taxes paid by the parent in Malaysia as a result of income received from the affiliate. </t>
    </r>
  </si>
  <si>
    <r>
      <rPr>
        <b/>
        <sz val="11"/>
        <rFont val="Arial"/>
        <family val="2"/>
      </rPr>
      <t>Kerugian pertukaran asing</t>
    </r>
    <r>
      <rPr>
        <sz val="11"/>
        <rFont val="Arial"/>
        <family val="2"/>
      </rPr>
      <t xml:space="preserve"> merujuk kepada kerugian pertukaran matawang yang lain disebabkan oleh susut nilai dalam matawang tempatan.</t>
    </r>
  </si>
  <si>
    <r>
      <rPr>
        <b/>
        <sz val="11"/>
        <rFont val="Arial"/>
        <family val="2"/>
      </rPr>
      <t>Peruntukan hutang ragu</t>
    </r>
    <r>
      <rPr>
        <sz val="11"/>
        <rFont val="Arial"/>
        <family val="2"/>
      </rPr>
      <t xml:space="preserve"> adalah anggaran jumlah hutang lapuk yang akan wujud daripada akaun belum terima yang telah direkodkan tetapi belum lagi diperoleh.</t>
    </r>
  </si>
  <si>
    <r>
      <t xml:space="preserve">Provision on doubtful debts </t>
    </r>
    <r>
      <rPr>
        <i/>
        <sz val="11"/>
        <rFont val="Arial"/>
        <family val="2"/>
      </rPr>
      <t>is the estimated amount of bad debt that will arise from accounts receivable that have been issued but not yet collected.</t>
    </r>
  </si>
  <si>
    <r>
      <rPr>
        <b/>
        <sz val="11"/>
        <rFont val="Arial"/>
        <family val="2"/>
      </rPr>
      <t>Hapus kira</t>
    </r>
    <r>
      <rPr>
        <sz val="11"/>
        <rFont val="Arial"/>
        <family val="2"/>
      </rPr>
      <t xml:space="preserve"> adalah pemindahan sebahagian atau semua akaun aset ke dalam akaun perbelanjaan apabila didapati bahawa aset tersebut tidak lagi boleh ditukar kepada wang tunai, tidak berfaedah kepada syarikat atau tidak mempunyai nilai pasaran.</t>
    </r>
  </si>
  <si>
    <r>
      <t xml:space="preserve">Write off </t>
    </r>
    <r>
      <rPr>
        <i/>
        <sz val="11"/>
        <rFont val="Arial"/>
        <family val="2"/>
      </rPr>
      <t>is the transfer of some or all of the contents of an asset account into an expense account upon the realization that the asset no longer can be converted into cash, can provide no further use to the company, or has no market value.</t>
    </r>
  </si>
  <si>
    <t>*</t>
  </si>
  <si>
    <t>**</t>
  </si>
  <si>
    <t xml:space="preserve">Both exports and imports of goods and services involve changes of ownership between affiliates and other countries.
</t>
  </si>
  <si>
    <r>
      <rPr>
        <b/>
        <sz val="11"/>
        <rFont val="Arial"/>
        <family val="2"/>
      </rPr>
      <t>Beroperasi</t>
    </r>
    <r>
      <rPr>
        <sz val="11"/>
        <rFont val="Arial"/>
        <family val="2"/>
      </rPr>
      <t xml:space="preserve"> atau menjalankan perniagaan;</t>
    </r>
  </si>
  <si>
    <r>
      <rPr>
        <b/>
        <sz val="11"/>
        <rFont val="Arial"/>
        <family val="2"/>
      </rPr>
      <t>Belum ditubuhkan atau memulakan operasi</t>
    </r>
    <r>
      <rPr>
        <sz val="11"/>
        <rFont val="Arial"/>
        <family val="2"/>
      </rPr>
      <t>;</t>
    </r>
  </si>
  <si>
    <r>
      <t>Operasi perniagaan digantung</t>
    </r>
    <r>
      <rPr>
        <sz val="11"/>
        <rFont val="Arial"/>
        <family val="2"/>
      </rPr>
      <t>;</t>
    </r>
  </si>
  <si>
    <r>
      <rPr>
        <b/>
        <sz val="11"/>
        <rFont val="Arial"/>
        <family val="2"/>
      </rPr>
      <t>Penurunan peratus kawalan</t>
    </r>
    <r>
      <rPr>
        <sz val="11"/>
        <rFont val="Arial"/>
        <family val="2"/>
      </rPr>
      <t xml:space="preserve"> di mana jumlah saham kawalan yang dipegang oleh syarikat Malaysia telah berkurang dari 50 peratus.</t>
    </r>
  </si>
  <si>
    <r>
      <t xml:space="preserve">In operation </t>
    </r>
    <r>
      <rPr>
        <i/>
        <sz val="11"/>
        <rFont val="Arial"/>
        <family val="2"/>
      </rPr>
      <t>or conducting business;</t>
    </r>
  </si>
  <si>
    <r>
      <t>Not established or has not started operations</t>
    </r>
    <r>
      <rPr>
        <i/>
        <sz val="11"/>
        <rFont val="Arial"/>
        <family val="2"/>
      </rPr>
      <t>;</t>
    </r>
  </si>
  <si>
    <r>
      <t>Business operations suspended</t>
    </r>
    <r>
      <rPr>
        <i/>
        <sz val="11"/>
        <rFont val="Arial"/>
        <family val="2"/>
      </rPr>
      <t>;</t>
    </r>
  </si>
  <si>
    <t xml:space="preserve">10.1
</t>
  </si>
  <si>
    <t xml:space="preserve">10.2
</t>
  </si>
  <si>
    <t>&amp;</t>
  </si>
  <si>
    <r>
      <rPr>
        <b/>
        <sz val="14"/>
        <rFont val="Arial"/>
        <family val="2"/>
      </rPr>
      <t xml:space="preserve">Nama </t>
    </r>
    <r>
      <rPr>
        <b/>
        <i/>
        <sz val="14"/>
        <rFont val="Arial"/>
        <family val="2"/>
      </rPr>
      <t>Affiliate</t>
    </r>
    <r>
      <rPr>
        <b/>
        <sz val="14"/>
        <rFont val="Arial"/>
        <family val="2"/>
      </rPr>
      <t xml:space="preserve"> di Luar Negeri</t>
    </r>
    <r>
      <rPr>
        <sz val="14"/>
        <rFont val="Arial"/>
        <family val="2"/>
      </rPr>
      <t xml:space="preserve">
</t>
    </r>
    <r>
      <rPr>
        <i/>
        <sz val="14"/>
        <rFont val="Arial"/>
        <family val="2"/>
      </rPr>
      <t>Name of Affiliate Abroad</t>
    </r>
  </si>
  <si>
    <r>
      <rPr>
        <b/>
        <sz val="14"/>
        <rFont val="Arial"/>
        <family val="2"/>
      </rPr>
      <t>Negara</t>
    </r>
    <r>
      <rPr>
        <sz val="14"/>
        <rFont val="Arial"/>
        <family val="2"/>
      </rPr>
      <t xml:space="preserve">
</t>
    </r>
    <r>
      <rPr>
        <i/>
        <sz val="14"/>
        <rFont val="Arial"/>
        <family val="2"/>
      </rPr>
      <t>Country</t>
    </r>
  </si>
  <si>
    <r>
      <rPr>
        <b/>
        <sz val="14"/>
        <rFont val="Arial"/>
        <family val="2"/>
      </rPr>
      <t xml:space="preserve">Status Operasi </t>
    </r>
    <r>
      <rPr>
        <sz val="14"/>
        <rFont val="Arial"/>
        <family val="2"/>
      </rPr>
      <t xml:space="preserve">
</t>
    </r>
    <r>
      <rPr>
        <i/>
        <sz val="14"/>
        <rFont val="Arial"/>
        <family val="2"/>
      </rPr>
      <t>Operation Status</t>
    </r>
  </si>
  <si>
    <r>
      <rPr>
        <b/>
        <sz val="14"/>
        <rFont val="Arial"/>
        <family val="2"/>
      </rPr>
      <t xml:space="preserve">Tahun Diperbadankan atau Pengambilalihan </t>
    </r>
    <r>
      <rPr>
        <sz val="14"/>
        <rFont val="Arial"/>
        <family val="2"/>
      </rPr>
      <t xml:space="preserve">
</t>
    </r>
    <r>
      <rPr>
        <i/>
        <sz val="14"/>
        <rFont val="Arial"/>
        <family val="2"/>
      </rPr>
      <t>Year of Incorporation or Acquisition</t>
    </r>
  </si>
  <si>
    <r>
      <rPr>
        <b/>
        <sz val="14"/>
        <rFont val="Arial"/>
        <family val="2"/>
      </rPr>
      <t>Milikan Ekuiti (%)</t>
    </r>
    <r>
      <rPr>
        <sz val="14"/>
        <rFont val="Arial"/>
        <family val="2"/>
      </rPr>
      <t xml:space="preserve">
</t>
    </r>
    <r>
      <rPr>
        <i/>
        <sz val="14"/>
        <rFont val="Arial"/>
        <family val="2"/>
      </rPr>
      <t>Equity Ownership (%)</t>
    </r>
  </si>
  <si>
    <r>
      <rPr>
        <b/>
        <sz val="14"/>
        <rFont val="Arial"/>
        <family val="2"/>
      </rPr>
      <t>Aktiviti Utama Perniagaan (Sila nyatakan)</t>
    </r>
    <r>
      <rPr>
        <sz val="14"/>
        <rFont val="Arial"/>
        <family val="2"/>
      </rPr>
      <t xml:space="preserve">
</t>
    </r>
    <r>
      <rPr>
        <i/>
        <sz val="14"/>
        <rFont val="Arial"/>
        <family val="2"/>
      </rPr>
      <t>Principal Business Activities (Please specify)</t>
    </r>
  </si>
  <si>
    <r>
      <rPr>
        <b/>
        <sz val="14"/>
        <rFont val="Arial"/>
        <family val="2"/>
      </rPr>
      <t xml:space="preserve">Jumlah Pekerja </t>
    </r>
    <r>
      <rPr>
        <sz val="14"/>
        <rFont val="Arial"/>
        <family val="2"/>
      </rPr>
      <t xml:space="preserve">
</t>
    </r>
    <r>
      <rPr>
        <i/>
        <sz val="14"/>
        <rFont val="Arial"/>
        <family val="2"/>
      </rPr>
      <t>Total Employees</t>
    </r>
  </si>
  <si>
    <r>
      <t xml:space="preserve">Bukan Warganegara Malaysia
</t>
    </r>
    <r>
      <rPr>
        <i/>
        <sz val="14"/>
        <rFont val="Arial"/>
        <family val="2"/>
      </rPr>
      <t>Non-Malaysian Citizens</t>
    </r>
  </si>
  <si>
    <r>
      <rPr>
        <b/>
        <sz val="14"/>
        <rFont val="Arial"/>
        <family val="2"/>
      </rPr>
      <t xml:space="preserve">Warganegara Malaysia
</t>
    </r>
    <r>
      <rPr>
        <i/>
        <sz val="14"/>
        <rFont val="Arial"/>
        <family val="2"/>
      </rPr>
      <t xml:space="preserve">Malaysian Citizens </t>
    </r>
  </si>
  <si>
    <r>
      <rPr>
        <b/>
        <sz val="14"/>
        <rFont val="Arial"/>
        <family val="2"/>
      </rPr>
      <t xml:space="preserve">Matawang Pelaporan (bagi Item 9 - 14) </t>
    </r>
    <r>
      <rPr>
        <sz val="14"/>
        <rFont val="Arial"/>
        <family val="2"/>
      </rPr>
      <t xml:space="preserve">
</t>
    </r>
    <r>
      <rPr>
        <i/>
        <sz val="14"/>
        <rFont val="Arial"/>
        <family val="2"/>
      </rPr>
      <t xml:space="preserve">Reporting Currency (for item 9 - 14) </t>
    </r>
  </si>
  <si>
    <r>
      <rPr>
        <b/>
        <sz val="14"/>
        <rFont val="Arial"/>
        <family val="2"/>
      </rPr>
      <t xml:space="preserve">Jumlah Perolehan/Pendapatan (9.1 + 9.2 + 9.3)
</t>
    </r>
    <r>
      <rPr>
        <i/>
        <sz val="14"/>
        <rFont val="Arial"/>
        <family val="2"/>
      </rPr>
      <t>Total Turnover/Income (9.1 + 9.2 + 9.3)</t>
    </r>
  </si>
  <si>
    <r>
      <rPr>
        <b/>
        <sz val="14"/>
        <rFont val="Arial"/>
        <family val="2"/>
      </rPr>
      <t xml:space="preserve">Jualan Barangan
</t>
    </r>
    <r>
      <rPr>
        <i/>
        <sz val="14"/>
        <rFont val="Arial"/>
        <family val="2"/>
      </rPr>
      <t>Sale of Goods</t>
    </r>
  </si>
  <si>
    <r>
      <rPr>
        <b/>
        <sz val="14"/>
        <rFont val="Arial"/>
        <family val="2"/>
      </rPr>
      <t xml:space="preserve">Pendapatan daripada Perkhidmatan
</t>
    </r>
    <r>
      <rPr>
        <i/>
        <sz val="14"/>
        <rFont val="Arial"/>
        <family val="2"/>
      </rPr>
      <t>Income from Services</t>
    </r>
  </si>
  <si>
    <r>
      <rPr>
        <b/>
        <sz val="14"/>
        <rFont val="Arial"/>
        <family val="2"/>
      </rPr>
      <t xml:space="preserve">Pendapatan Lain
</t>
    </r>
    <r>
      <rPr>
        <i/>
        <sz val="14"/>
        <rFont val="Arial"/>
        <family val="2"/>
      </rPr>
      <t>Other Income</t>
    </r>
  </si>
  <si>
    <r>
      <t xml:space="preserve">Jumlah Perbelanjaan (10.1 + … + 10.11) 
</t>
    </r>
    <r>
      <rPr>
        <i/>
        <sz val="14"/>
        <rFont val="Arial"/>
        <family val="2"/>
      </rPr>
      <t>Total</t>
    </r>
    <r>
      <rPr>
        <b/>
        <sz val="14"/>
        <rFont val="Arial"/>
        <family val="2"/>
      </rPr>
      <t xml:space="preserve"> </t>
    </r>
    <r>
      <rPr>
        <i/>
        <sz val="14"/>
        <rFont val="Arial"/>
        <family val="2"/>
      </rPr>
      <t xml:space="preserve">Expenditure (10.1 + … + 10.11) </t>
    </r>
  </si>
  <si>
    <r>
      <rPr>
        <b/>
        <sz val="14"/>
        <rFont val="Arial"/>
        <family val="2"/>
      </rPr>
      <t xml:space="preserve">Kos Jualan Barangan
</t>
    </r>
    <r>
      <rPr>
        <i/>
        <sz val="14"/>
        <rFont val="Arial"/>
        <family val="2"/>
      </rPr>
      <t>Cost of Goods Sold</t>
    </r>
  </si>
  <si>
    <r>
      <rPr>
        <b/>
        <sz val="14"/>
        <rFont val="Arial"/>
        <family val="2"/>
      </rPr>
      <t xml:space="preserve">Kos Perkhidmatan
</t>
    </r>
    <r>
      <rPr>
        <i/>
        <sz val="14"/>
        <rFont val="Arial"/>
        <family val="2"/>
      </rPr>
      <t>Cost of</t>
    </r>
    <r>
      <rPr>
        <b/>
        <sz val="14"/>
        <rFont val="Arial"/>
        <family val="2"/>
      </rPr>
      <t xml:space="preserve"> </t>
    </r>
    <r>
      <rPr>
        <i/>
        <sz val="14"/>
        <rFont val="Arial"/>
        <family val="2"/>
      </rPr>
      <t>Services</t>
    </r>
  </si>
  <si>
    <r>
      <rPr>
        <b/>
        <sz val="14"/>
        <rFont val="Arial"/>
        <family val="2"/>
      </rPr>
      <t>Kos Pekerja</t>
    </r>
    <r>
      <rPr>
        <sz val="14"/>
        <rFont val="Arial"/>
        <family val="2"/>
      </rPr>
      <t xml:space="preserve"> </t>
    </r>
    <r>
      <rPr>
        <i/>
        <sz val="14"/>
        <rFont val="Arial"/>
        <family val="2"/>
      </rPr>
      <t xml:space="preserve">
Staff Costs</t>
    </r>
  </si>
  <si>
    <r>
      <rPr>
        <b/>
        <sz val="14"/>
        <rFont val="Arial"/>
        <family val="2"/>
      </rPr>
      <t>Perbelanjaan Penyelidikan dan Pembangunan</t>
    </r>
    <r>
      <rPr>
        <sz val="14"/>
        <rFont val="Arial"/>
        <family val="2"/>
      </rPr>
      <t xml:space="preserve"> 
</t>
    </r>
    <r>
      <rPr>
        <i/>
        <sz val="14"/>
        <rFont val="Arial"/>
        <family val="2"/>
      </rPr>
      <t>Research and Development (R&amp;D) Expenditure</t>
    </r>
  </si>
  <si>
    <r>
      <rPr>
        <b/>
        <sz val="14"/>
        <rFont val="Arial"/>
        <family val="2"/>
      </rPr>
      <t>Susut Nilai Aset Tetap</t>
    </r>
    <r>
      <rPr>
        <sz val="14"/>
        <rFont val="Arial"/>
        <family val="2"/>
      </rPr>
      <t xml:space="preserve">
</t>
    </r>
    <r>
      <rPr>
        <i/>
        <sz val="14"/>
        <rFont val="Arial"/>
        <family val="2"/>
      </rPr>
      <t>Depreciation of Fixed Assets</t>
    </r>
  </si>
  <si>
    <r>
      <rPr>
        <b/>
        <sz val="14"/>
        <rFont val="Arial"/>
        <family val="2"/>
      </rPr>
      <t xml:space="preserve">Cukai Pendapatan 
</t>
    </r>
    <r>
      <rPr>
        <i/>
        <sz val="14"/>
        <rFont val="Arial"/>
        <family val="2"/>
      </rPr>
      <t>Taxes on Income</t>
    </r>
  </si>
  <si>
    <r>
      <rPr>
        <b/>
        <sz val="14"/>
        <rFont val="Arial"/>
        <family val="2"/>
      </rPr>
      <t xml:space="preserve">Kerugian Pertukaran Wang Asing
</t>
    </r>
    <r>
      <rPr>
        <i/>
        <sz val="14"/>
        <rFont val="Arial"/>
        <family val="2"/>
      </rPr>
      <t>Foreign Exchange Loss</t>
    </r>
  </si>
  <si>
    <r>
      <rPr>
        <b/>
        <sz val="14"/>
        <rFont val="Arial"/>
        <family val="2"/>
      </rPr>
      <t xml:space="preserve">Peruntukan Hutang Ragu
</t>
    </r>
    <r>
      <rPr>
        <i/>
        <sz val="14"/>
        <rFont val="Arial"/>
        <family val="2"/>
      </rPr>
      <t>Provision on Doubtful Debts</t>
    </r>
  </si>
  <si>
    <r>
      <rPr>
        <b/>
        <sz val="14"/>
        <rFont val="Arial"/>
        <family val="2"/>
      </rPr>
      <t xml:space="preserve">Pelarasan Kemerosotan Nilai
</t>
    </r>
    <r>
      <rPr>
        <i/>
        <sz val="14"/>
        <rFont val="Arial"/>
        <family val="2"/>
      </rPr>
      <t>Impairment Adjustments</t>
    </r>
  </si>
  <si>
    <r>
      <rPr>
        <b/>
        <sz val="14"/>
        <rFont val="Arial"/>
        <family val="2"/>
      </rPr>
      <t xml:space="preserve">Hapus Kira
</t>
    </r>
    <r>
      <rPr>
        <i/>
        <sz val="14"/>
        <rFont val="Arial"/>
        <family val="2"/>
      </rPr>
      <t>Write Off</t>
    </r>
  </si>
  <si>
    <r>
      <rPr>
        <b/>
        <sz val="14"/>
        <rFont val="Arial"/>
        <family val="2"/>
      </rPr>
      <t xml:space="preserve">Lain-lain Perbelanjaan
</t>
    </r>
    <r>
      <rPr>
        <i/>
        <sz val="14"/>
        <rFont val="Arial"/>
        <family val="2"/>
      </rPr>
      <t>Other Expenses</t>
    </r>
  </si>
  <si>
    <r>
      <rPr>
        <b/>
        <sz val="14"/>
        <rFont val="Arial"/>
        <family val="2"/>
      </rPr>
      <t>Jumlah Eksport</t>
    </r>
    <r>
      <rPr>
        <b/>
        <i/>
        <sz val="14"/>
        <rFont val="Arial"/>
        <family val="2"/>
      </rPr>
      <t xml:space="preserve"> </t>
    </r>
    <r>
      <rPr>
        <b/>
        <sz val="14"/>
        <rFont val="Arial"/>
        <family val="2"/>
      </rPr>
      <t xml:space="preserve">
</t>
    </r>
    <r>
      <rPr>
        <i/>
        <sz val="14"/>
        <rFont val="Arial"/>
        <family val="2"/>
      </rPr>
      <t>Total Exports</t>
    </r>
  </si>
  <si>
    <r>
      <rPr>
        <b/>
        <sz val="14"/>
        <rFont val="Arial"/>
        <family val="2"/>
      </rPr>
      <t xml:space="preserve">Barangan
</t>
    </r>
    <r>
      <rPr>
        <i/>
        <sz val="14"/>
        <rFont val="Arial"/>
        <family val="2"/>
      </rPr>
      <t>Goods</t>
    </r>
  </si>
  <si>
    <r>
      <rPr>
        <b/>
        <sz val="14"/>
        <rFont val="Arial"/>
        <family val="2"/>
      </rPr>
      <t xml:space="preserve">ke Malaysia
</t>
    </r>
    <r>
      <rPr>
        <i/>
        <sz val="14"/>
        <rFont val="Arial"/>
        <family val="2"/>
      </rPr>
      <t>to Malaysia</t>
    </r>
  </si>
  <si>
    <r>
      <rPr>
        <b/>
        <sz val="14"/>
        <rFont val="Arial"/>
        <family val="2"/>
      </rPr>
      <t xml:space="preserve">Perkhidmatan
</t>
    </r>
    <r>
      <rPr>
        <i/>
        <sz val="14"/>
        <rFont val="Arial"/>
        <family val="2"/>
      </rPr>
      <t>Services</t>
    </r>
  </si>
  <si>
    <r>
      <rPr>
        <b/>
        <sz val="14"/>
        <rFont val="Arial"/>
        <family val="2"/>
      </rPr>
      <t>Jumlah Import</t>
    </r>
    <r>
      <rPr>
        <b/>
        <i/>
        <sz val="14"/>
        <rFont val="Arial"/>
        <family val="2"/>
      </rPr>
      <t xml:space="preserve"> </t>
    </r>
    <r>
      <rPr>
        <b/>
        <sz val="14"/>
        <rFont val="Arial"/>
        <family val="2"/>
      </rPr>
      <t xml:space="preserve">
</t>
    </r>
    <r>
      <rPr>
        <i/>
        <sz val="14"/>
        <rFont val="Arial"/>
        <family val="2"/>
      </rPr>
      <t>Total Imports</t>
    </r>
  </si>
  <si>
    <r>
      <rPr>
        <b/>
        <sz val="14"/>
        <rFont val="Arial"/>
        <family val="2"/>
      </rPr>
      <t>Jumlah Aset pada Akhir Tahun</t>
    </r>
    <r>
      <rPr>
        <sz val="14"/>
        <rFont val="Arial"/>
        <family val="2"/>
      </rPr>
      <t xml:space="preserve">
</t>
    </r>
    <r>
      <rPr>
        <i/>
        <sz val="14"/>
        <rFont val="Arial"/>
        <family val="2"/>
      </rPr>
      <t>Total Assets as at End of Year</t>
    </r>
    <r>
      <rPr>
        <b/>
        <sz val="14"/>
        <rFont val="Arial"/>
        <family val="2"/>
      </rPr>
      <t xml:space="preserve">
</t>
    </r>
  </si>
  <si>
    <r>
      <rPr>
        <b/>
        <sz val="14"/>
        <rFont val="Arial"/>
        <family val="2"/>
      </rPr>
      <t xml:space="preserve">Aset Kewangan
</t>
    </r>
    <r>
      <rPr>
        <i/>
        <sz val="14"/>
        <rFont val="Arial"/>
        <family val="2"/>
      </rPr>
      <t>Financial Assets</t>
    </r>
  </si>
  <si>
    <r>
      <rPr>
        <b/>
        <sz val="14"/>
        <rFont val="Arial"/>
        <family val="2"/>
      </rPr>
      <t xml:space="preserve">Aset Bukan Kewangan
</t>
    </r>
    <r>
      <rPr>
        <i/>
        <sz val="14"/>
        <rFont val="Arial"/>
        <family val="2"/>
      </rPr>
      <t>Non-Financial Assets</t>
    </r>
  </si>
  <si>
    <r>
      <rPr>
        <b/>
        <sz val="14"/>
        <rFont val="Arial"/>
        <family val="2"/>
      </rPr>
      <t>Jumlah Liabiliti pada Akhir Tahun</t>
    </r>
    <r>
      <rPr>
        <sz val="14"/>
        <rFont val="Arial"/>
        <family val="2"/>
      </rPr>
      <t xml:space="preserve">
</t>
    </r>
    <r>
      <rPr>
        <i/>
        <sz val="14"/>
        <rFont val="Arial"/>
        <family val="2"/>
      </rPr>
      <t>Total Liabilities as at End of Year</t>
    </r>
    <r>
      <rPr>
        <b/>
        <sz val="14"/>
        <rFont val="Arial"/>
        <family val="2"/>
      </rPr>
      <t xml:space="preserve">
</t>
    </r>
  </si>
  <si>
    <r>
      <t xml:space="preserve">Soal selidik ini perlu dipanjangkan kepada anak syarikat luar negeri jika maklumat diperlukan tidak diperoleh di syarikat induk.
</t>
    </r>
    <r>
      <rPr>
        <i/>
        <sz val="12"/>
        <rFont val="Arial"/>
        <family val="2"/>
      </rPr>
      <t>This questionnaire should be extended to subsidiaries abroad if the required information are not available at parent company.</t>
    </r>
  </si>
  <si>
    <r>
      <t xml:space="preserve">Sila beri anggaran jika angka sebenar tidak diperoleh.
</t>
    </r>
    <r>
      <rPr>
        <i/>
        <sz val="12"/>
        <rFont val="Arial"/>
        <family val="2"/>
      </rPr>
      <t>Please provide estimation if exact figures are not available.</t>
    </r>
  </si>
  <si>
    <t>10.10</t>
  </si>
  <si>
    <t>10.11</t>
  </si>
  <si>
    <t>12.1</t>
  </si>
  <si>
    <t>12.2</t>
  </si>
  <si>
    <t>12.3</t>
  </si>
  <si>
    <r>
      <rPr>
        <b/>
        <sz val="11"/>
        <rFont val="Arial"/>
        <family val="2"/>
      </rPr>
      <t xml:space="preserve">Lain-lain perbelanjaan </t>
    </r>
    <r>
      <rPr>
        <sz val="11"/>
        <rFont val="Arial"/>
        <family val="2"/>
      </rPr>
      <t xml:space="preserve">merujuk kepada semua perbelanjaan dalam penyata pendapatan termasuk kos operasi, pentadbiran dan kewangan, selain daripada yang dinyatakan di perkara 10.1 - 10.10. </t>
    </r>
  </si>
  <si>
    <r>
      <rPr>
        <b/>
        <i/>
        <sz val="11"/>
        <rFont val="Arial"/>
        <family val="2"/>
      </rPr>
      <t xml:space="preserve">Other expenses </t>
    </r>
    <r>
      <rPr>
        <i/>
        <sz val="11"/>
        <rFont val="Arial"/>
        <family val="2"/>
      </rPr>
      <t>refer to all types of expenses in income statement including operating, administrative, and finance costs, other than stated in item 10.1 - 10.10.</t>
    </r>
  </si>
  <si>
    <r>
      <t xml:space="preserve">SURVEI </t>
    </r>
    <r>
      <rPr>
        <b/>
        <i/>
        <sz val="17"/>
        <rFont val="Arial"/>
        <family val="2"/>
      </rPr>
      <t>AFFILIATE</t>
    </r>
    <r>
      <rPr>
        <b/>
        <sz val="17"/>
        <rFont val="Arial"/>
        <family val="2"/>
      </rPr>
      <t xml:space="preserve"> ASING DI LUAR NEGERI</t>
    </r>
    <r>
      <rPr>
        <b/>
        <i/>
        <sz val="17"/>
        <rFont val="Arial"/>
        <family val="2"/>
      </rPr>
      <t xml:space="preserve">
</t>
    </r>
    <r>
      <rPr>
        <b/>
        <i/>
        <sz val="16"/>
        <rFont val="Arial"/>
        <family val="2"/>
      </rPr>
      <t xml:space="preserve">SURVEY OF OUTWARD FOREIGN AFFILIATES (SOFA) </t>
    </r>
  </si>
  <si>
    <r>
      <t xml:space="preserve">Maklumat </t>
    </r>
    <r>
      <rPr>
        <b/>
        <i/>
        <sz val="22"/>
        <rFont val="Arial"/>
        <family val="2"/>
      </rPr>
      <t>Affiliate</t>
    </r>
    <r>
      <rPr>
        <b/>
        <sz val="22"/>
        <rFont val="Arial"/>
        <family val="2"/>
      </rPr>
      <t xml:space="preserve"> di Luar Negeri / </t>
    </r>
    <r>
      <rPr>
        <i/>
        <sz val="22"/>
        <rFont val="Arial"/>
        <family val="2"/>
      </rPr>
      <t>Information on Affiliate Abroad</t>
    </r>
  </si>
  <si>
    <r>
      <rPr>
        <b/>
        <i/>
        <sz val="11"/>
        <rFont val="Arial"/>
        <family val="2"/>
      </rPr>
      <t xml:space="preserve">Affiliate </t>
    </r>
    <r>
      <rPr>
        <b/>
        <sz val="11"/>
        <rFont val="Arial"/>
        <family val="2"/>
      </rPr>
      <t>asing</t>
    </r>
    <r>
      <rPr>
        <sz val="11"/>
        <rFont val="Arial"/>
        <family val="2"/>
      </rPr>
      <t xml:space="preserve"> didefinisikan dalam survei ini sebagai enterpris di luar negeri di mana syarikat Malaysia memegang/menguasai lebih 50 peratus milikan ekuiti.</t>
    </r>
  </si>
  <si>
    <r>
      <rPr>
        <b/>
        <sz val="11"/>
        <rFont val="Arial"/>
        <family val="2"/>
      </rPr>
      <t>Aktiviti perniagaan</t>
    </r>
    <r>
      <rPr>
        <sz val="11"/>
        <rFont val="Arial"/>
        <family val="2"/>
      </rPr>
      <t xml:space="preserve"> merujuk kepada aktiviti utama </t>
    </r>
    <r>
      <rPr>
        <i/>
        <sz val="11"/>
        <rFont val="Arial"/>
        <family val="2"/>
      </rPr>
      <t>affiliate</t>
    </r>
    <r>
      <rPr>
        <sz val="11"/>
        <rFont val="Arial"/>
        <family val="2"/>
      </rPr>
      <t xml:space="preserve"> di luar negeri yang menjana punca utama pendapatannya.</t>
    </r>
  </si>
  <si>
    <r>
      <rPr>
        <b/>
        <sz val="11"/>
        <rFont val="Arial"/>
        <family val="2"/>
      </rPr>
      <t>Bilangan pekerja</t>
    </r>
    <r>
      <rPr>
        <sz val="11"/>
        <rFont val="Arial"/>
        <family val="2"/>
      </rPr>
      <t xml:space="preserve"> merujuk kepada jumlah orang yang diambil bekerja dan berada dalam penyata gaji (termasuk pekerja separuh masa) dan pekerja kontrak. Jumlah pekerja merangkumi bilangan bukan warganegara dan warganegara Malaysia yang bekerja dalam </t>
    </r>
    <r>
      <rPr>
        <i/>
        <sz val="11"/>
        <rFont val="Arial"/>
        <family val="2"/>
      </rPr>
      <t>affiliate</t>
    </r>
    <r>
      <rPr>
        <sz val="11"/>
        <rFont val="Arial"/>
        <family val="2"/>
      </rPr>
      <t xml:space="preserve"> tersebut.</t>
    </r>
  </si>
  <si>
    <r>
      <rPr>
        <b/>
        <sz val="11"/>
        <rFont val="Arial"/>
        <family val="2"/>
      </rPr>
      <t>Cukai pendapatan</t>
    </r>
    <r>
      <rPr>
        <sz val="11"/>
        <rFont val="Arial"/>
        <family val="2"/>
      </rPr>
      <t xml:space="preserve"> meliputi cukai di negara </t>
    </r>
    <r>
      <rPr>
        <i/>
        <sz val="11"/>
        <rFont val="Arial"/>
        <family val="2"/>
      </rPr>
      <t>affiliate</t>
    </r>
    <r>
      <rPr>
        <sz val="11"/>
        <rFont val="Arial"/>
        <family val="2"/>
      </rPr>
      <t xml:space="preserve"> dan bukan cukai yang dibayar oleh syarikat induk di Malaysia ke atas pendapatan yang diterima daripada </t>
    </r>
    <r>
      <rPr>
        <i/>
        <sz val="11"/>
        <rFont val="Arial"/>
        <family val="2"/>
      </rPr>
      <t>affiliate</t>
    </r>
    <r>
      <rPr>
        <sz val="11"/>
        <rFont val="Arial"/>
        <family val="2"/>
      </rPr>
      <t>.</t>
    </r>
  </si>
  <si>
    <r>
      <rPr>
        <b/>
        <sz val="11"/>
        <rFont val="Arial"/>
        <family val="2"/>
      </rPr>
      <t>Import barangan dan perkhidmatan</t>
    </r>
    <r>
      <rPr>
        <sz val="11"/>
        <rFont val="Arial"/>
        <family val="2"/>
      </rPr>
      <t xml:space="preserve"> merujuk kepada transaksi belian barangan dan perkhidmatan oleh </t>
    </r>
    <r>
      <rPr>
        <i/>
        <sz val="11"/>
        <rFont val="Arial"/>
        <family val="2"/>
      </rPr>
      <t>affiliate</t>
    </r>
    <r>
      <rPr>
        <sz val="11"/>
        <rFont val="Arial"/>
        <family val="2"/>
      </rPr>
      <t xml:space="preserve"> daripada negara lain.</t>
    </r>
  </si>
  <si>
    <r>
      <t xml:space="preserve">Kedua-dua eksport dan import barangan dan perkhidmatan melibatkan pertukaran  hak milik antara </t>
    </r>
    <r>
      <rPr>
        <i/>
        <sz val="11"/>
        <rFont val="Arial"/>
        <family val="2"/>
      </rPr>
      <t>affiliate</t>
    </r>
    <r>
      <rPr>
        <sz val="11"/>
        <rFont val="Arial"/>
        <family val="2"/>
      </rPr>
      <t xml:space="preserve"> dengan negara lain.</t>
    </r>
  </si>
  <si>
    <r>
      <rPr>
        <b/>
        <sz val="14"/>
        <rFont val="Arial"/>
        <family val="2"/>
      </rPr>
      <t xml:space="preserve">Peratusan Jumlah Eksport Melalui e-Dagang
</t>
    </r>
    <r>
      <rPr>
        <i/>
        <sz val="14"/>
        <rFont val="Arial"/>
        <family val="2"/>
      </rPr>
      <t>Percentage of Total Exports through e-Commerce</t>
    </r>
  </si>
  <si>
    <r>
      <rPr>
        <b/>
        <sz val="14"/>
        <rFont val="Arial"/>
        <family val="2"/>
      </rPr>
      <t xml:space="preserve">Peratusan Jumlah Import Melalui e-Dagang
</t>
    </r>
    <r>
      <rPr>
        <i/>
        <sz val="14"/>
        <rFont val="Arial"/>
        <family val="2"/>
      </rPr>
      <t>Percentage of Total Imports through e-Commerce</t>
    </r>
  </si>
  <si>
    <r>
      <rPr>
        <b/>
        <sz val="11"/>
        <rFont val="Arial"/>
        <family val="2"/>
      </rPr>
      <t>Pembubaran atau penarikan balik</t>
    </r>
    <r>
      <rPr>
        <sz val="11"/>
        <rFont val="Arial"/>
        <family val="2"/>
      </rPr>
      <t xml:space="preserve"> merujuk kepada jumlah kawalan penuh yang dipegang oleh syarikat induk Malaysia telah berkurang 0 peratus disebabkan oleh pembubaran, muflis dan lain-lain atau penarikan balik (termasuk penjualan perniagaan, penyerapan/penggabungan atau penempatan semula ke negara yang berlainan); dan</t>
    </r>
  </si>
  <si>
    <r>
      <t xml:space="preserve">Bagi kes pengambilalihan, sila laporkan tahun syarikat induk di Malaysia mengambilalih majoriti (lebih 50%) saham </t>
    </r>
    <r>
      <rPr>
        <i/>
        <sz val="11"/>
        <rFont val="Arial"/>
        <family val="2"/>
      </rPr>
      <t>affiliate</t>
    </r>
    <r>
      <rPr>
        <sz val="11"/>
        <rFont val="Arial"/>
        <family val="2"/>
      </rPr>
      <t xml:space="preserve"> di luar negeri.</t>
    </r>
  </si>
  <si>
    <t>For the case of acquisition, please report the year Malaysia's parent company acquired majority (more than 50%) shares of affiliate abroad.</t>
  </si>
  <si>
    <r>
      <t xml:space="preserve">Subsidiari Tidak Langsung </t>
    </r>
    <r>
      <rPr>
        <sz val="11"/>
        <rFont val="Arial"/>
        <family val="2"/>
      </rPr>
      <t>ialah syarikat di mana syarikat induk muktamad mempunyai milikan ekuiti lebih 50 peratus.</t>
    </r>
  </si>
  <si>
    <r>
      <rPr>
        <b/>
        <sz val="11"/>
        <rFont val="Arial"/>
        <family val="2"/>
      </rPr>
      <t>Milikan ekuiti</t>
    </r>
    <r>
      <rPr>
        <sz val="11"/>
        <rFont val="Arial"/>
        <family val="2"/>
      </rPr>
      <t xml:space="preserve"> bermaksud syarikat induk memiliki/menguasai ekuiti melebihi 50 peratus di dalam </t>
    </r>
    <r>
      <rPr>
        <i/>
        <sz val="11"/>
        <rFont val="Arial"/>
        <family val="2"/>
      </rPr>
      <t>affiliate</t>
    </r>
    <r>
      <rPr>
        <sz val="11"/>
        <rFont val="Arial"/>
        <family val="2"/>
      </rPr>
      <t xml:space="preserve"> asing/cawangan di luar negeri.</t>
    </r>
  </si>
  <si>
    <r>
      <rPr>
        <b/>
        <i/>
        <sz val="11"/>
        <rFont val="Arial"/>
        <family val="2"/>
      </rPr>
      <t>Equity ownership</t>
    </r>
    <r>
      <rPr>
        <i/>
        <sz val="11"/>
        <rFont val="Arial"/>
        <family val="2"/>
      </rPr>
      <t xml:space="preserve"> shall mean parent company holds/controls equity of more than 50 per cent in their foreign affiliates/branches </t>
    </r>
  </si>
  <si>
    <t>abroad.</t>
  </si>
  <si>
    <r>
      <rPr>
        <b/>
        <sz val="11"/>
        <rFont val="Arial"/>
        <family val="2"/>
      </rPr>
      <t>Pelarasan kemerosotan nilai</t>
    </r>
    <r>
      <rPr>
        <sz val="11"/>
        <rFont val="Arial"/>
        <family val="2"/>
      </rPr>
      <t xml:space="preserve"> merujuk kepada penurunan mendadak dalam penggunaan aset tetap. Kemerosotan boleh disebabkan oleh perkara-perkara seperti kerosakan aset, usang atau sekatan undang-undang mengenai penggunaan aset.</t>
    </r>
  </si>
  <si>
    <r>
      <rPr>
        <b/>
        <sz val="11"/>
        <rFont val="Arial"/>
        <family val="2"/>
      </rPr>
      <t>Jumlah eksport barangan dan perkhidmatan</t>
    </r>
    <r>
      <rPr>
        <sz val="11"/>
        <rFont val="Arial"/>
        <family val="2"/>
      </rPr>
      <t xml:space="preserve"> merujuk kepada jualan barangan dan perkhidmatan oleh</t>
    </r>
    <r>
      <rPr>
        <i/>
        <sz val="11"/>
        <rFont val="Arial"/>
        <family val="2"/>
      </rPr>
      <t xml:space="preserve"> affiliate</t>
    </r>
    <r>
      <rPr>
        <sz val="11"/>
        <rFont val="Arial"/>
        <family val="2"/>
      </rPr>
      <t xml:space="preserve"> kepada negara lain. </t>
    </r>
  </si>
  <si>
    <r>
      <t xml:space="preserve">Jumlah eksport barangan </t>
    </r>
    <r>
      <rPr>
        <sz val="11"/>
        <rFont val="Arial"/>
        <family val="2"/>
      </rPr>
      <t xml:space="preserve">merujuk kepada jualan barangan oleh </t>
    </r>
    <r>
      <rPr>
        <i/>
        <sz val="11"/>
        <rFont val="Arial"/>
        <family val="2"/>
      </rPr>
      <t>affiliate</t>
    </r>
    <r>
      <rPr>
        <sz val="11"/>
        <rFont val="Arial"/>
        <family val="2"/>
      </rPr>
      <t xml:space="preserve"> ke negara lain termasuk eksport ke Malaysia.</t>
    </r>
  </si>
  <si>
    <r>
      <t xml:space="preserve">Jumlah eksport perkhidmatan </t>
    </r>
    <r>
      <rPr>
        <sz val="11"/>
        <rFont val="Arial"/>
        <family val="2"/>
      </rPr>
      <t xml:space="preserve">merujuk kepada jualan perkhidmatan oleh </t>
    </r>
    <r>
      <rPr>
        <i/>
        <sz val="11"/>
        <rFont val="Arial"/>
        <family val="2"/>
      </rPr>
      <t>affiliate</t>
    </r>
    <r>
      <rPr>
        <sz val="11"/>
        <rFont val="Arial"/>
        <family val="2"/>
      </rPr>
      <t xml:space="preserve"> ke negara lain termasuk eksport ke Malaysia.</t>
    </r>
  </si>
  <si>
    <r>
      <t xml:space="preserve">Total exports of goods </t>
    </r>
    <r>
      <rPr>
        <i/>
        <sz val="11"/>
        <rFont val="Arial"/>
        <family val="2"/>
      </rPr>
      <t>refer to sales of goods by affiliates to other countries including exports to Malaysia.</t>
    </r>
  </si>
  <si>
    <r>
      <t xml:space="preserve">Jumlah import barangan </t>
    </r>
    <r>
      <rPr>
        <sz val="11"/>
        <rFont val="Arial"/>
        <family val="2"/>
      </rPr>
      <t xml:space="preserve">merujuk kepada belian barangan oleh </t>
    </r>
    <r>
      <rPr>
        <i/>
        <sz val="11"/>
        <rFont val="Arial"/>
        <family val="2"/>
      </rPr>
      <t>affiliate</t>
    </r>
    <r>
      <rPr>
        <sz val="11"/>
        <rFont val="Arial"/>
        <family val="2"/>
      </rPr>
      <t xml:space="preserve"> dari negara lain termasuk import dari Malaysia.</t>
    </r>
  </si>
  <si>
    <r>
      <t xml:space="preserve">Total imports of goods </t>
    </r>
    <r>
      <rPr>
        <i/>
        <sz val="11"/>
        <rFont val="Arial"/>
        <family val="2"/>
      </rPr>
      <t>refer to purchases of goods by affiliates from other countries including imports from Malaysia.</t>
    </r>
  </si>
  <si>
    <r>
      <t xml:space="preserve">Total imports of services </t>
    </r>
    <r>
      <rPr>
        <i/>
        <sz val="11"/>
        <rFont val="Arial"/>
        <family val="2"/>
      </rPr>
      <t>refer to purchases of services by affiliates from other countries including imports from Malaysia.</t>
    </r>
  </si>
  <si>
    <r>
      <t xml:space="preserve">Percentage of total exports </t>
    </r>
    <r>
      <rPr>
        <i/>
        <sz val="11"/>
        <rFont val="Arial"/>
        <family val="2"/>
      </rPr>
      <t>through e-Commerce refer to cross border sales by affiliates through e-Commerce.</t>
    </r>
  </si>
  <si>
    <r>
      <t xml:space="preserve">Jumlah import perkhidmatan </t>
    </r>
    <r>
      <rPr>
        <sz val="11"/>
        <rFont val="Arial"/>
        <family val="2"/>
      </rPr>
      <t xml:space="preserve">merujuk kepada belian perkhidmatan oleh </t>
    </r>
    <r>
      <rPr>
        <i/>
        <sz val="11"/>
        <rFont val="Arial"/>
        <family val="2"/>
      </rPr>
      <t>affiliate</t>
    </r>
    <r>
      <rPr>
        <sz val="11"/>
        <rFont val="Arial"/>
        <family val="2"/>
      </rPr>
      <t xml:space="preserve"> dari negara lain termasuk import ke Malaysia.</t>
    </r>
  </si>
  <si>
    <t>e-Commerce transaction is the sale or purchase of goods or services over the network computing/internet with designed method for the purpose of receive or make a booking (purchase or sale). It also includes orders placed on the website, extranet or EDI. However, the transactions made by telephone, fax, e-mail and the like are not categorised as e-Commerce transactions.</t>
  </si>
  <si>
    <t>Transaksi e-Dagang adalah penjualan atau pembelian barangan atau perkhidmatan yang dijalankan melalui rangkaian pengkomputeran/internet dengan kaedah yang direka untuk tujuan menerima atau membuat pesanan (pembelian atau jualan). Urusniaga e-Dagang termasuk pesanan yang dibuat di laman web, extranet atau EDI. Walau bagaimanapun,  urusniaga yang dibuat melalui panggilan telefon, faks, e-mel dan yang seumpamanya tidak dikategorikan sebagai urusniaga e-Dagang.</t>
  </si>
  <si>
    <r>
      <rPr>
        <b/>
        <sz val="11"/>
        <rFont val="Arial"/>
        <family val="2"/>
      </rPr>
      <t>Jumlah liabiliti</t>
    </r>
    <r>
      <rPr>
        <sz val="11"/>
        <rFont val="Arial"/>
        <family val="2"/>
      </rPr>
      <t xml:space="preserve"> merujuk kepada jumlah obligasi </t>
    </r>
    <r>
      <rPr>
        <i/>
        <sz val="11"/>
        <rFont val="Arial"/>
        <family val="2"/>
      </rPr>
      <t>affiliate</t>
    </r>
    <r>
      <rPr>
        <sz val="11"/>
        <rFont val="Arial"/>
        <family val="2"/>
      </rPr>
      <t xml:space="preserve"> berikutan daripada transaksi kewangan terdahulu pada akhir tahun.</t>
    </r>
  </si>
  <si>
    <r>
      <rPr>
        <b/>
        <i/>
        <sz val="11"/>
        <rFont val="Arial"/>
        <family val="2"/>
      </rPr>
      <t xml:space="preserve">Dissolution or withdrawal </t>
    </r>
    <r>
      <rPr>
        <i/>
        <sz val="11"/>
        <rFont val="Arial"/>
        <family val="2"/>
      </rPr>
      <t>refer to total control share held by the Malaysian parent company has reduced 0 per cent due to liquidation, bankruptcy, etc. or withdrawal (including sale of business, absorption/merger, consolidation or relocation to a different country); and</t>
    </r>
  </si>
  <si>
    <r>
      <rPr>
        <b/>
        <sz val="11"/>
        <rFont val="Arial"/>
        <family val="2"/>
      </rPr>
      <t>Langsung - Cawangan</t>
    </r>
    <r>
      <rPr>
        <sz val="11"/>
        <rFont val="Arial"/>
        <family val="2"/>
      </rPr>
      <t xml:space="preserve"> ialah entiti  tidak diperbadankan yang berasingan tetapi dimiliki sepenuhnya (100%) oleh ibu pejabat; </t>
    </r>
  </si>
  <si>
    <r>
      <rPr>
        <b/>
        <i/>
        <sz val="11"/>
        <rFont val="Arial"/>
        <family val="2"/>
      </rPr>
      <t>Depreciation of fixed assets</t>
    </r>
    <r>
      <rPr>
        <i/>
        <sz val="11"/>
        <rFont val="Arial"/>
        <family val="2"/>
      </rPr>
      <t xml:space="preserve"> refer to current depreciation charged on the fixed assets.</t>
    </r>
  </si>
  <si>
    <r>
      <rPr>
        <b/>
        <i/>
        <sz val="11"/>
        <rFont val="Arial"/>
        <family val="2"/>
      </rPr>
      <t>Foreign exchange loss</t>
    </r>
    <r>
      <rPr>
        <i/>
        <sz val="11"/>
        <rFont val="Arial"/>
        <family val="2"/>
      </rPr>
      <t xml:space="preserve"> refers to loss on the exchange of one currency for another due to depreciation in the home currency.
</t>
    </r>
  </si>
  <si>
    <r>
      <rPr>
        <b/>
        <i/>
        <sz val="11"/>
        <rFont val="Arial"/>
        <family val="2"/>
      </rPr>
      <t>Impairment adjustments</t>
    </r>
    <r>
      <rPr>
        <i/>
        <sz val="11"/>
        <rFont val="Arial"/>
        <family val="2"/>
      </rPr>
      <t xml:space="preserve"> refer to a sudden decline in usability of a fixed asset. The impairment could be triggered by such issues as assets damage, obsolescence or legal restrictions on assets use.</t>
    </r>
  </si>
  <si>
    <r>
      <rPr>
        <b/>
        <i/>
        <sz val="11"/>
        <rFont val="Arial"/>
        <family val="2"/>
      </rPr>
      <t>Total export of goods and services</t>
    </r>
    <r>
      <rPr>
        <i/>
        <sz val="11"/>
        <rFont val="Arial"/>
        <family val="2"/>
      </rPr>
      <t xml:space="preserve"> refer to sales of goods and services by affiliates to other countries. </t>
    </r>
  </si>
  <si>
    <r>
      <t xml:space="preserve">Total exports of services </t>
    </r>
    <r>
      <rPr>
        <i/>
        <sz val="11"/>
        <rFont val="Arial"/>
        <family val="2"/>
      </rPr>
      <t>refer to sales of services by affiliates to other countries including exports to Malaysia.</t>
    </r>
  </si>
  <si>
    <r>
      <rPr>
        <b/>
        <i/>
        <sz val="11"/>
        <rFont val="Arial"/>
        <family val="2"/>
      </rPr>
      <t>Total import of goods and services</t>
    </r>
    <r>
      <rPr>
        <i/>
        <sz val="11"/>
        <rFont val="Arial"/>
        <family val="2"/>
      </rPr>
      <t xml:space="preserve"> refer to purchases of goods and services by affiliates from other countries . </t>
    </r>
  </si>
  <si>
    <r>
      <rPr>
        <b/>
        <i/>
        <sz val="11"/>
        <rFont val="Arial"/>
        <family val="2"/>
      </rPr>
      <t>Number of employees</t>
    </r>
    <r>
      <rPr>
        <i/>
        <sz val="11"/>
        <rFont val="Arial"/>
        <family val="2"/>
      </rPr>
      <t xml:space="preserve"> refer to total number of persons employed and who are on the payroll (includes part time workers) and contract workers. Total number of employees comprises of the number of non-Malaysian and Malaysian citizens working in that affiliate.</t>
    </r>
  </si>
  <si>
    <t>Quarter</t>
  </si>
  <si>
    <r>
      <t xml:space="preserve">~ </t>
    </r>
    <r>
      <rPr>
        <b/>
        <sz val="10"/>
        <rFont val="Arial"/>
        <family val="2"/>
      </rPr>
      <t xml:space="preserve">Pilih Suku Tahun/ </t>
    </r>
    <r>
      <rPr>
        <i/>
        <sz val="10"/>
        <rFont val="Arial"/>
        <family val="2"/>
      </rPr>
      <t>Select Quarter</t>
    </r>
    <r>
      <rPr>
        <b/>
        <sz val="10"/>
        <rFont val="Arial"/>
        <family val="2"/>
      </rPr>
      <t xml:space="preserve"> </t>
    </r>
    <r>
      <rPr>
        <sz val="10"/>
        <rFont val="Arial"/>
        <family val="2"/>
      </rPr>
      <t>~</t>
    </r>
  </si>
  <si>
    <r>
      <rPr>
        <b/>
        <sz val="14"/>
        <rFont val="Arial"/>
        <family val="2"/>
      </rPr>
      <t xml:space="preserve">dari Malaysia
</t>
    </r>
    <r>
      <rPr>
        <i/>
        <sz val="14"/>
        <rFont val="Arial"/>
        <family val="2"/>
      </rPr>
      <t>from Malaysia</t>
    </r>
  </si>
  <si>
    <r>
      <t xml:space="preserve">dari Malaysia
</t>
    </r>
    <r>
      <rPr>
        <i/>
        <sz val="14"/>
        <rFont val="Arial"/>
        <family val="2"/>
      </rPr>
      <t>from Malaysia</t>
    </r>
  </si>
  <si>
    <r>
      <rPr>
        <b/>
        <sz val="11"/>
        <rFont val="Arial"/>
        <family val="2"/>
      </rPr>
      <t xml:space="preserve">Kos jualan barangan </t>
    </r>
    <r>
      <rPr>
        <sz val="11"/>
        <rFont val="Arial"/>
        <family val="2"/>
      </rPr>
      <t xml:space="preserve">termasuk perbelanjaan barangan     (cth: bahan mentah, barang siap) dan kos perkhidmatan    (cth: perkhidmatan pengangkutan, guaman, perakaunan, elektrik, air) yang dibeli dalam tempoh perakaunan tambah perubahan dalam inventori. Tidak termasuk barangan modal dan kos pekerja.      </t>
    </r>
  </si>
  <si>
    <r>
      <rPr>
        <b/>
        <sz val="11"/>
        <rFont val="Arial"/>
        <family val="2"/>
      </rPr>
      <t>Jumlah aset</t>
    </r>
    <r>
      <rPr>
        <sz val="11"/>
        <rFont val="Arial"/>
        <family val="2"/>
      </rPr>
      <t xml:space="preserve"> merangkumi aset kewangan dan aset bukan kewangan (aset tetap) </t>
    </r>
    <r>
      <rPr>
        <i/>
        <sz val="11"/>
        <rFont val="Arial"/>
        <family val="2"/>
      </rPr>
      <t>affiliate</t>
    </r>
    <r>
      <rPr>
        <sz val="11"/>
        <rFont val="Arial"/>
        <family val="2"/>
      </rPr>
      <t xml:space="preserve"> pada akhir tahun. Sila lapor berdasarkan piawaian perakaunan syarikat.</t>
    </r>
  </si>
  <si>
    <r>
      <t xml:space="preserve">Sila catatkan nombor rujukan pertubuhan ini dalam semua surat-menyurat
</t>
    </r>
    <r>
      <rPr>
        <i/>
        <sz val="9"/>
        <rFont val="Arial"/>
        <family val="2"/>
      </rPr>
      <t>Please state the reference number of this establishment in all correspondence</t>
    </r>
  </si>
  <si>
    <t>Cik 'Amirah Nur Ahmad (Samb. 4143)</t>
  </si>
  <si>
    <t>Puan Dzarifa Ahmad  (Samb. 4113)</t>
  </si>
  <si>
    <r>
      <t xml:space="preserve">Jabatan Perangkaan Malaysia bertanggungjawab menjalankan Survei </t>
    </r>
    <r>
      <rPr>
        <b/>
        <i/>
        <sz val="12"/>
        <rFont val="Arial"/>
        <family val="2"/>
      </rPr>
      <t>Affiliate</t>
    </r>
    <r>
      <rPr>
        <b/>
        <sz val="12"/>
        <rFont val="Arial"/>
        <family val="2"/>
      </rPr>
      <t xml:space="preserve"> Asing di Luar Negeri secara tahunan bertujuan mengumpul statistik aktiviti ekonomi </t>
    </r>
    <r>
      <rPr>
        <b/>
        <i/>
        <sz val="12"/>
        <rFont val="Arial"/>
        <family val="2"/>
      </rPr>
      <t xml:space="preserve">affiliate </t>
    </r>
    <r>
      <rPr>
        <b/>
        <sz val="12"/>
        <rFont val="Arial"/>
        <family val="2"/>
      </rPr>
      <t>di luar negeri.</t>
    </r>
  </si>
  <si>
    <r>
      <rPr>
        <b/>
        <i/>
        <sz val="11"/>
        <color indexed="8"/>
        <rFont val="Arial"/>
        <family val="2"/>
      </rPr>
      <t xml:space="preserve">Foreign affiliates </t>
    </r>
    <r>
      <rPr>
        <i/>
        <sz val="11"/>
        <color indexed="8"/>
        <rFont val="Arial"/>
        <family val="2"/>
      </rPr>
      <t>are defined in this survey as an enterprise abroad over which a Malaysian company holds/controls more than 50 per cent of equity ownership.</t>
    </r>
  </si>
  <si>
    <r>
      <rPr>
        <b/>
        <i/>
        <sz val="11"/>
        <color theme="1"/>
        <rFont val="Arial"/>
        <family val="2"/>
      </rPr>
      <t>Decline in control share</t>
    </r>
    <r>
      <rPr>
        <i/>
        <sz val="11"/>
        <color theme="1"/>
        <rFont val="Arial"/>
        <family val="2"/>
      </rPr>
      <t xml:space="preserve"> whereby the total control share held by the Malaysian company has become less than 50 per cent.</t>
    </r>
  </si>
  <si>
    <r>
      <t xml:space="preserve">Langsung - Subsidiari </t>
    </r>
    <r>
      <rPr>
        <sz val="11"/>
        <rFont val="Arial"/>
        <family val="2"/>
      </rPr>
      <t>ialah syarikat di mana lebih 50 peratus saham biasa dimiliki  oleh syarikat induk;</t>
    </r>
  </si>
  <si>
    <r>
      <t xml:space="preserve">Direct - Subsidiary </t>
    </r>
    <r>
      <rPr>
        <i/>
        <sz val="11"/>
        <color indexed="8"/>
        <rFont val="Arial"/>
        <family val="2"/>
      </rPr>
      <t>is a company whose ordinary shares are more than 50 per cent owned by  parent company;</t>
    </r>
  </si>
  <si>
    <r>
      <t xml:space="preserve">Direct - Branch </t>
    </r>
    <r>
      <rPr>
        <i/>
        <sz val="11"/>
        <color indexed="8"/>
        <rFont val="Arial"/>
        <family val="2"/>
      </rPr>
      <t xml:space="preserve">is an unincorporated entity which is separated but wholly (100%) owned by head office; </t>
    </r>
  </si>
  <si>
    <r>
      <t>Direct - Joint Venture</t>
    </r>
    <r>
      <rPr>
        <i/>
        <sz val="11"/>
        <color indexed="8"/>
        <rFont val="Arial"/>
        <family val="2"/>
      </rPr>
      <t xml:space="preserve"> is a legal entity formed between two or more parties to undertake an economic activity together; and</t>
    </r>
  </si>
  <si>
    <r>
      <t xml:space="preserve">Indirect Subsidiary </t>
    </r>
    <r>
      <rPr>
        <i/>
        <sz val="11"/>
        <color indexed="8"/>
        <rFont val="Arial"/>
        <family val="2"/>
      </rPr>
      <t>is a company which the ultimate parent company have equity ownership more than 50 per cent.</t>
    </r>
  </si>
  <si>
    <r>
      <rPr>
        <b/>
        <i/>
        <sz val="11"/>
        <color indexed="8"/>
        <rFont val="Arial"/>
        <family val="2"/>
      </rPr>
      <t>Total turnover/income</t>
    </r>
    <r>
      <rPr>
        <i/>
        <sz val="11"/>
        <color indexed="8"/>
        <rFont val="Arial"/>
        <family val="2"/>
      </rPr>
      <t xml:space="preserve"> measures gross operating revenues/income, less rebates, discounts and returns. Sales include both goods &amp; services and also others.</t>
    </r>
  </si>
  <si>
    <r>
      <rPr>
        <b/>
        <i/>
        <sz val="11"/>
        <color indexed="8"/>
        <rFont val="Arial"/>
        <family val="2"/>
      </rPr>
      <t xml:space="preserve">Cost of sale goods sold </t>
    </r>
    <r>
      <rPr>
        <i/>
        <sz val="11"/>
        <color indexed="8"/>
        <rFont val="Arial"/>
        <family val="2"/>
      </rPr>
      <t>includes the total value of all goods (e.g. raw materials, finished goods) and cost of services (e.g. transport services, legal, accountancy, electricity, water) purchased during the accounting period plus changes in inventory. Capital goods and staff cost are excluded.</t>
    </r>
  </si>
  <si>
    <r>
      <rPr>
        <b/>
        <i/>
        <sz val="11"/>
        <rFont val="Arial"/>
        <family val="2"/>
      </rPr>
      <t>Total assets</t>
    </r>
    <r>
      <rPr>
        <i/>
        <sz val="11"/>
        <rFont val="Arial"/>
        <family val="2"/>
      </rPr>
      <t xml:space="preserve"> comprises of financial and non-financial (fixed assets) of affiliates as at end of year. Please report according to the company's accounting standards.</t>
    </r>
  </si>
  <si>
    <r>
      <rPr>
        <b/>
        <i/>
        <sz val="11"/>
        <color indexed="8"/>
        <rFont val="Arial"/>
        <family val="2"/>
      </rPr>
      <t>Total liabilities</t>
    </r>
    <r>
      <rPr>
        <i/>
        <sz val="11"/>
        <color indexed="8"/>
        <rFont val="Arial"/>
        <family val="2"/>
      </rPr>
      <t xml:space="preserve"> refer to total obligation of affiliates arising from past financial transactions as at end of year.</t>
    </r>
  </si>
  <si>
    <t>Puan Nor Syahiddah Ismail (Samb. 4125)</t>
  </si>
  <si>
    <r>
      <t xml:space="preserve">Peratusan jumlah import melalui e-Dagang </t>
    </r>
    <r>
      <rPr>
        <sz val="11"/>
        <rFont val="Arial"/>
        <family val="2"/>
      </rPr>
      <t xml:space="preserve">merujuk kepada belian merentasi sempadan oleh </t>
    </r>
    <r>
      <rPr>
        <i/>
        <sz val="11"/>
        <rFont val="Arial"/>
        <family val="2"/>
      </rPr>
      <t>affiliate</t>
    </r>
    <r>
      <rPr>
        <sz val="11"/>
        <rFont val="Arial"/>
        <family val="2"/>
      </rPr>
      <t xml:space="preserve"> melalui 
e-Dagang.</t>
    </r>
  </si>
  <si>
    <r>
      <t xml:space="preserve">Percentage of total imports through e-Commerce </t>
    </r>
    <r>
      <rPr>
        <i/>
        <sz val="11"/>
        <rFont val="Arial"/>
        <family val="2"/>
      </rPr>
      <t>refer to cross border purchases by affiliates through 
e-Commerce.</t>
    </r>
  </si>
  <si>
    <r>
      <t xml:space="preserve">Peratusan jumlah eksport melalui e-Dagang </t>
    </r>
    <r>
      <rPr>
        <sz val="11"/>
        <rFont val="Arial"/>
        <family val="2"/>
      </rPr>
      <t xml:space="preserve">merujuk kepada jualan merentasi sempadan oleh </t>
    </r>
    <r>
      <rPr>
        <i/>
        <sz val="11"/>
        <rFont val="Arial"/>
        <family val="2"/>
      </rPr>
      <t>affiliate</t>
    </r>
    <r>
      <rPr>
        <sz val="11"/>
        <rFont val="Arial"/>
        <family val="2"/>
      </rPr>
      <t xml:space="preserve"> melalui 
e-Dagang.</t>
    </r>
  </si>
  <si>
    <r>
      <t xml:space="preserve">Soal selidik ini khusus untuk syarikat induk yang memiliki/ menguasai milikan ekuiti melebihi 50 peratus di dalam </t>
    </r>
    <r>
      <rPr>
        <b/>
        <i/>
        <sz val="12"/>
        <rFont val="Arial"/>
        <family val="2"/>
      </rPr>
      <t>affiliate</t>
    </r>
    <r>
      <rPr>
        <b/>
        <sz val="12"/>
        <rFont val="Arial"/>
        <family val="2"/>
      </rPr>
      <t xml:space="preserve"> asing/cawangan di luar negeri.</t>
    </r>
  </si>
  <si>
    <t>The Department of Statistics Malaysia is responsible in carrying out the Survey of Outward Foreign Affiliates annually for the purpose of collecting statistics on economic activities of the affiliates abroad.</t>
  </si>
  <si>
    <t>This questionnaire is intended for parent company which holds/ controls more than 50 per cent equity ownership in their foreign affiliates/branches abroad.</t>
  </si>
  <si>
    <t>Your co-operation in ensuring the success of this survey is very much appreciated.</t>
  </si>
  <si>
    <r>
      <t>Tandatangan</t>
    </r>
    <r>
      <rPr>
        <sz val="10"/>
        <rFont val="Arial"/>
        <family val="2"/>
      </rPr>
      <t xml:space="preserve">/ </t>
    </r>
    <r>
      <rPr>
        <i/>
        <sz val="10"/>
        <rFont val="Arial"/>
        <family val="2"/>
      </rPr>
      <t>Signature</t>
    </r>
  </si>
  <si>
    <r>
      <rPr>
        <b/>
        <sz val="10"/>
        <rFont val="Arial"/>
        <family val="2"/>
      </rPr>
      <t>Nama</t>
    </r>
    <r>
      <rPr>
        <sz val="10"/>
        <rFont val="Arial"/>
        <family val="2"/>
      </rPr>
      <t xml:space="preserve">/ </t>
    </r>
    <r>
      <rPr>
        <i/>
        <sz val="10"/>
        <rFont val="Arial"/>
        <family val="2"/>
      </rPr>
      <t>Name</t>
    </r>
  </si>
  <si>
    <r>
      <t>Laman Web</t>
    </r>
    <r>
      <rPr>
        <sz val="10"/>
        <rFont val="Arial"/>
        <family val="2"/>
      </rPr>
      <t xml:space="preserve">/ </t>
    </r>
    <r>
      <rPr>
        <i/>
        <sz val="10"/>
        <rFont val="Arial"/>
        <family val="2"/>
      </rPr>
      <t>Website</t>
    </r>
  </si>
  <si>
    <r>
      <t>No.Telefon</t>
    </r>
    <r>
      <rPr>
        <sz val="10"/>
        <rFont val="Arial"/>
        <family val="2"/>
      </rPr>
      <t xml:space="preserve">/ </t>
    </r>
    <r>
      <rPr>
        <i/>
        <sz val="10"/>
        <rFont val="Arial"/>
        <family val="2"/>
      </rPr>
      <t>Telephone No.</t>
    </r>
  </si>
  <si>
    <r>
      <t>Tarikh</t>
    </r>
    <r>
      <rPr>
        <sz val="10"/>
        <rFont val="Arial"/>
        <family val="2"/>
      </rPr>
      <t xml:space="preserve">/ </t>
    </r>
    <r>
      <rPr>
        <i/>
        <sz val="10"/>
        <rFont val="Arial"/>
        <family val="2"/>
      </rPr>
      <t>Date</t>
    </r>
  </si>
  <si>
    <r>
      <t>Tarikh Respon</t>
    </r>
    <r>
      <rPr>
        <sz val="9"/>
        <rFont val="Arial"/>
        <family val="2"/>
      </rPr>
      <t xml:space="preserve">/ </t>
    </r>
    <r>
      <rPr>
        <i/>
        <sz val="9"/>
        <rFont val="Arial"/>
        <family val="2"/>
      </rPr>
      <t>Response Date</t>
    </r>
  </si>
  <si>
    <r>
      <t>Staf</t>
    </r>
    <r>
      <rPr>
        <sz val="9"/>
        <rFont val="Arial"/>
        <family val="2"/>
      </rPr>
      <t xml:space="preserve">/ </t>
    </r>
    <r>
      <rPr>
        <i/>
        <sz val="9"/>
        <rFont val="Arial"/>
        <family val="2"/>
      </rPr>
      <t>Staff</t>
    </r>
  </si>
  <si>
    <r>
      <rPr>
        <b/>
        <sz val="14"/>
        <rFont val="Arial"/>
        <family val="2"/>
      </rPr>
      <t>Hubungan (Langsung/ Tidak Langsung)</t>
    </r>
    <r>
      <rPr>
        <sz val="14"/>
        <rFont val="Arial"/>
        <family val="2"/>
      </rPr>
      <t xml:space="preserve">
</t>
    </r>
    <r>
      <rPr>
        <i/>
        <sz val="14"/>
        <rFont val="Arial"/>
        <family val="2"/>
      </rPr>
      <t>Relationship (Direct/ Indirect)</t>
    </r>
  </si>
  <si>
    <r>
      <t xml:space="preserve">ARAHAN AM/ </t>
    </r>
    <r>
      <rPr>
        <b/>
        <i/>
        <u/>
        <sz val="14"/>
        <rFont val="Arial"/>
        <family val="2"/>
      </rPr>
      <t>GENERAL INSTRUCTIONS</t>
    </r>
  </si>
  <si>
    <t>Sila pinda, jika nama dan alamat di bawah tidak tepat</t>
  </si>
  <si>
    <t>Please amend accordingly, if the mailing address below is incorrect</t>
  </si>
  <si>
    <r>
      <rPr>
        <b/>
        <sz val="10"/>
        <rFont val="Arial"/>
        <family val="2"/>
      </rPr>
      <t>Untuk Kegunaan Pejabat</t>
    </r>
    <r>
      <rPr>
        <sz val="10"/>
        <rFont val="Arial"/>
        <family val="2"/>
      </rPr>
      <t xml:space="preserve">/ </t>
    </r>
    <r>
      <rPr>
        <i/>
        <sz val="10"/>
        <rFont val="Arial"/>
        <family val="2"/>
      </rPr>
      <t>For Office Use</t>
    </r>
  </si>
  <si>
    <r>
      <t>Alamat</t>
    </r>
    <r>
      <rPr>
        <sz val="11"/>
        <rFont val="Arial"/>
        <family val="2"/>
      </rPr>
      <t xml:space="preserve">/ </t>
    </r>
    <r>
      <rPr>
        <i/>
        <sz val="11"/>
        <rFont val="Arial"/>
        <family val="2"/>
      </rPr>
      <t>Address</t>
    </r>
    <r>
      <rPr>
        <sz val="11"/>
        <rFont val="Arial"/>
        <family val="2"/>
      </rPr>
      <t>:</t>
    </r>
  </si>
  <si>
    <r>
      <t>No. Telefon</t>
    </r>
    <r>
      <rPr>
        <sz val="11"/>
        <rFont val="Arial"/>
        <family val="2"/>
      </rPr>
      <t xml:space="preserve">/ </t>
    </r>
    <r>
      <rPr>
        <i/>
        <sz val="11"/>
        <rFont val="Arial"/>
        <family val="2"/>
      </rPr>
      <t>Telephone no.</t>
    </r>
    <r>
      <rPr>
        <sz val="11"/>
        <rFont val="Arial"/>
        <family val="2"/>
      </rPr>
      <t xml:space="preserve">: </t>
    </r>
    <r>
      <rPr>
        <b/>
        <sz val="11"/>
        <rFont val="Arial"/>
        <family val="2"/>
      </rPr>
      <t>03-8090 0000</t>
    </r>
  </si>
  <si>
    <r>
      <t>Tahun Rujukan</t>
    </r>
    <r>
      <rPr>
        <sz val="18"/>
        <rFont val="Arial"/>
        <family val="2"/>
      </rPr>
      <t xml:space="preserve">/ </t>
    </r>
    <r>
      <rPr>
        <i/>
        <sz val="18"/>
        <rFont val="Arial"/>
        <family val="2"/>
      </rPr>
      <t>Reference Year</t>
    </r>
  </si>
  <si>
    <r>
      <t>Perhatian</t>
    </r>
    <r>
      <rPr>
        <sz val="12"/>
        <rFont val="Arial"/>
        <family val="2"/>
      </rPr>
      <t xml:space="preserve">/ </t>
    </r>
    <r>
      <rPr>
        <i/>
        <sz val="12"/>
        <rFont val="Arial"/>
        <family val="2"/>
      </rPr>
      <t>Remarks</t>
    </r>
    <r>
      <rPr>
        <sz val="12"/>
        <rFont val="Arial"/>
        <family val="2"/>
      </rPr>
      <t>:</t>
    </r>
  </si>
  <si>
    <r>
      <t>NOTA PENJELASAN</t>
    </r>
    <r>
      <rPr>
        <sz val="22"/>
        <rFont val="Arial"/>
        <family val="2"/>
      </rPr>
      <t xml:space="preserve">/ </t>
    </r>
    <r>
      <rPr>
        <i/>
        <sz val="22"/>
        <rFont val="Arial"/>
        <family val="2"/>
      </rPr>
      <t>EXPLANATORY NOTES</t>
    </r>
  </si>
  <si>
    <r>
      <rPr>
        <b/>
        <sz val="11"/>
        <rFont val="Arial"/>
        <family val="2"/>
      </rPr>
      <t xml:space="preserve">Hubungan (langsung/ tidak langsung) </t>
    </r>
    <r>
      <rPr>
        <sz val="11"/>
        <rFont val="Arial"/>
        <family val="2"/>
      </rPr>
      <t>adalah seperti berikut:</t>
    </r>
  </si>
  <si>
    <r>
      <t xml:space="preserve">Relationship (direct/ indirect) </t>
    </r>
    <r>
      <rPr>
        <i/>
        <sz val="11"/>
        <color theme="1"/>
        <rFont val="Arial"/>
        <family val="2"/>
      </rPr>
      <t>refer to the following:</t>
    </r>
    <r>
      <rPr>
        <b/>
        <i/>
        <sz val="11"/>
        <color theme="1"/>
        <rFont val="Arial"/>
        <family val="2"/>
      </rPr>
      <t xml:space="preserve">
</t>
    </r>
  </si>
  <si>
    <r>
      <rPr>
        <b/>
        <sz val="11"/>
        <rFont val="Arial"/>
        <family val="2"/>
      </rPr>
      <t>Tahun rujukan</t>
    </r>
    <r>
      <rPr>
        <sz val="11"/>
        <rFont val="Arial"/>
        <family val="2"/>
      </rPr>
      <t xml:space="preserve"> bagi survei ini ialah </t>
    </r>
    <r>
      <rPr>
        <b/>
        <sz val="11"/>
        <rFont val="Arial"/>
        <family val="2"/>
      </rPr>
      <t>2023</t>
    </r>
    <r>
      <rPr>
        <sz val="11"/>
        <rFont val="Arial"/>
        <family val="2"/>
      </rPr>
      <t>. Jika tahun kewangan berbeza daripada tahun takwim, sila lapor berdasarkan kepada tahun kewangan yang meliputi sekurang-kurangnya enam (6) bulan dalam tahun rujukan.</t>
    </r>
  </si>
  <si>
    <r>
      <t xml:space="preserve">The </t>
    </r>
    <r>
      <rPr>
        <b/>
        <i/>
        <sz val="11"/>
        <rFont val="Arial"/>
        <family val="2"/>
      </rPr>
      <t>reference year</t>
    </r>
    <r>
      <rPr>
        <i/>
        <sz val="11"/>
        <rFont val="Arial"/>
        <family val="2"/>
      </rPr>
      <t xml:space="preserve"> of the survey is </t>
    </r>
    <r>
      <rPr>
        <b/>
        <i/>
        <sz val="11"/>
        <rFont val="Arial"/>
        <family val="2"/>
      </rPr>
      <t>2023</t>
    </r>
    <r>
      <rPr>
        <i/>
        <sz val="11"/>
        <rFont val="Arial"/>
        <family val="2"/>
      </rPr>
      <t>. If financial year differed from calendar year, please report according to the financial year covering at least six (6) months of the reference year.</t>
    </r>
  </si>
  <si>
    <t>10 MAC 2025 (ISNIN)</t>
  </si>
  <si>
    <t>Ketua Perangkawan
Jabatan Perangkaan Malaysia
Bahagian Perangkaan Imbangan Pembayaran
Aras 7, Blok C7, Kompleks C,
Pusat Pentadbiran Kerajaan Persekutuan,
62514 Putrajaya.</t>
  </si>
  <si>
    <r>
      <t>E-mel</t>
    </r>
    <r>
      <rPr>
        <sz val="11"/>
        <rFont val="Arial"/>
        <family val="2"/>
      </rPr>
      <t xml:space="preserve">/ </t>
    </r>
    <r>
      <rPr>
        <i/>
        <sz val="11"/>
        <rFont val="Arial"/>
        <family val="2"/>
      </rPr>
      <t>E-mail</t>
    </r>
    <r>
      <rPr>
        <sz val="11"/>
        <rFont val="Arial"/>
        <family val="2"/>
      </rPr>
      <t>: FATS@dosm.gov.my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</si>
</sst>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0"/>
      <name val="Arial"/>
    </font>
    <font>
      <sz val="10"/>
      <name val="Arial"/>
      <family val="2"/>
    </font>
    <font>
      <b/>
      <sz val="10"/>
      <name val="Arial"/>
      <family val="2"/>
    </font>
    <font>
      <sz val="8"/>
      <name val="Arial"/>
      <family val="2"/>
    </font>
    <font>
      <u/>
      <sz val="8"/>
      <color indexed="12"/>
      <name val="Arial"/>
      <family val="2"/>
    </font>
    <font>
      <sz val="9"/>
      <name val="Arial"/>
      <family val="2"/>
    </font>
    <font>
      <b/>
      <sz val="8"/>
      <name val="Arial"/>
      <family val="2"/>
    </font>
    <font>
      <b/>
      <sz val="9"/>
      <name val="Arial"/>
      <family val="2"/>
    </font>
    <font>
      <i/>
      <sz val="9"/>
      <name val="Arial"/>
      <family val="2"/>
    </font>
    <font>
      <sz val="8"/>
      <name val="Arial"/>
      <family val="2"/>
    </font>
    <font>
      <sz val="9"/>
      <name val="Arial"/>
      <family val="2"/>
    </font>
    <font>
      <sz val="10"/>
      <name val="Arial"/>
      <family val="2"/>
    </font>
    <font>
      <i/>
      <sz val="8"/>
      <name val="Arial"/>
      <family val="2"/>
    </font>
    <font>
      <b/>
      <sz val="11"/>
      <name val="Arial"/>
      <family val="2"/>
    </font>
    <font>
      <b/>
      <sz val="12"/>
      <name val="Arial"/>
      <family val="2"/>
    </font>
    <font>
      <sz val="8"/>
      <name val="Helv"/>
    </font>
    <font>
      <u/>
      <sz val="9"/>
      <color indexed="12"/>
      <name val="Arial"/>
      <family val="2"/>
    </font>
    <font>
      <sz val="9"/>
      <name val="Lucida Console"/>
      <family val="3"/>
    </font>
    <font>
      <b/>
      <i/>
      <sz val="16"/>
      <name val="Arial"/>
      <family val="2"/>
    </font>
    <font>
      <i/>
      <sz val="10"/>
      <name val="Arial"/>
      <family val="2"/>
    </font>
    <font>
      <sz val="8"/>
      <color indexed="9"/>
      <name val="Arial"/>
      <family val="2"/>
    </font>
    <font>
      <b/>
      <sz val="22"/>
      <name val="Arial"/>
      <family val="2"/>
    </font>
    <font>
      <b/>
      <sz val="20"/>
      <name val="Arial"/>
      <family val="2"/>
    </font>
    <font>
      <b/>
      <sz val="7.5"/>
      <name val="Arial"/>
      <family val="2"/>
    </font>
    <font>
      <sz val="7.5"/>
      <name val="Arial"/>
      <family val="2"/>
    </font>
    <font>
      <i/>
      <sz val="7.5"/>
      <name val="Arial"/>
      <family val="2"/>
    </font>
    <font>
      <i/>
      <sz val="11"/>
      <name val="Arial"/>
      <family val="2"/>
    </font>
    <font>
      <b/>
      <sz val="18"/>
      <name val="Arial"/>
      <family val="2"/>
    </font>
    <font>
      <sz val="14"/>
      <name val="Arial"/>
      <family val="2"/>
    </font>
    <font>
      <b/>
      <i/>
      <sz val="9"/>
      <name val="Arial"/>
      <family val="2"/>
    </font>
    <font>
      <sz val="9"/>
      <name val="Times New Roman"/>
      <family val="1"/>
    </font>
    <font>
      <sz val="9"/>
      <name val="Helv"/>
    </font>
    <font>
      <b/>
      <sz val="16"/>
      <name val="Arial"/>
      <family val="2"/>
    </font>
    <font>
      <b/>
      <i/>
      <sz val="12"/>
      <name val="Arial"/>
      <family val="2"/>
    </font>
    <font>
      <b/>
      <sz val="12.5"/>
      <color indexed="58"/>
      <name val="Arial"/>
      <family val="2"/>
    </font>
    <font>
      <i/>
      <sz val="12"/>
      <name val="Arial"/>
      <family val="2"/>
    </font>
    <font>
      <b/>
      <sz val="14"/>
      <name val="Arial"/>
      <family val="2"/>
    </font>
    <font>
      <sz val="10"/>
      <color indexed="8"/>
      <name val="Arial"/>
      <family val="2"/>
    </font>
    <font>
      <b/>
      <i/>
      <sz val="10"/>
      <name val="Arial"/>
      <family val="2"/>
    </font>
    <font>
      <b/>
      <sz val="12.5"/>
      <name val="Arial"/>
      <family val="2"/>
    </font>
    <font>
      <i/>
      <sz val="12.5"/>
      <name val="Arial"/>
      <family val="2"/>
    </font>
    <font>
      <sz val="12.5"/>
      <name val="Arial"/>
      <family val="2"/>
    </font>
    <font>
      <sz val="11"/>
      <name val="Arial"/>
      <family val="2"/>
    </font>
    <font>
      <b/>
      <i/>
      <sz val="11"/>
      <name val="Arial"/>
      <family val="2"/>
    </font>
    <font>
      <i/>
      <sz val="10.5"/>
      <name val="Arial"/>
      <family val="2"/>
    </font>
    <font>
      <b/>
      <sz val="10.5"/>
      <name val="Arial"/>
      <family val="2"/>
    </font>
    <font>
      <sz val="13"/>
      <name val="Arial"/>
      <family val="2"/>
    </font>
    <font>
      <b/>
      <sz val="13"/>
      <name val="Arial"/>
      <family val="2"/>
    </font>
    <font>
      <i/>
      <sz val="14"/>
      <name val="Arial"/>
      <family val="2"/>
    </font>
    <font>
      <b/>
      <sz val="10"/>
      <color rgb="FF000000"/>
      <name val="Arial"/>
      <family val="2"/>
    </font>
    <font>
      <sz val="10"/>
      <color rgb="FF000000"/>
      <name val="Arial"/>
      <family val="2"/>
    </font>
    <font>
      <b/>
      <i/>
      <sz val="18"/>
      <name val="Arial"/>
      <family val="2"/>
    </font>
    <font>
      <i/>
      <sz val="18"/>
      <name val="Arial"/>
      <family val="2"/>
    </font>
    <font>
      <b/>
      <sz val="18"/>
      <color indexed="58"/>
      <name val="Arial"/>
      <family val="2"/>
    </font>
    <font>
      <sz val="8"/>
      <color theme="0" tint="-0.34998626667073579"/>
      <name val="Arial"/>
      <family val="2"/>
    </font>
    <font>
      <i/>
      <sz val="13"/>
      <name val="Arial"/>
      <family val="2"/>
    </font>
    <font>
      <b/>
      <sz val="17"/>
      <name val="Arial"/>
      <family val="2"/>
    </font>
    <font>
      <b/>
      <i/>
      <sz val="17"/>
      <name val="Arial"/>
      <family val="2"/>
    </font>
    <font>
      <i/>
      <sz val="8.5"/>
      <name val="Arial"/>
      <family val="2"/>
    </font>
    <font>
      <sz val="16"/>
      <name val="Calibri"/>
      <family val="2"/>
    </font>
    <font>
      <sz val="9"/>
      <color indexed="9"/>
      <name val="Arial"/>
      <family val="2"/>
    </font>
    <font>
      <sz val="12"/>
      <name val="Arial"/>
      <family val="2"/>
    </font>
    <font>
      <b/>
      <u/>
      <sz val="14"/>
      <name val="Arial"/>
      <family val="2"/>
    </font>
    <font>
      <b/>
      <i/>
      <u/>
      <sz val="14"/>
      <name val="Arial"/>
      <family val="2"/>
    </font>
    <font>
      <sz val="11"/>
      <color indexed="9"/>
      <name val="Arial"/>
      <family val="2"/>
    </font>
    <font>
      <b/>
      <i/>
      <sz val="11"/>
      <color indexed="9"/>
      <name val="Arial"/>
      <family val="2"/>
    </font>
    <font>
      <i/>
      <sz val="16"/>
      <name val="Arial"/>
      <family val="2"/>
    </font>
    <font>
      <sz val="16"/>
      <name val="Arial"/>
      <family val="2"/>
    </font>
    <font>
      <b/>
      <sz val="11"/>
      <color indexed="58"/>
      <name val="Arial"/>
      <family val="2"/>
    </font>
    <font>
      <i/>
      <sz val="22"/>
      <name val="Arial"/>
      <family val="2"/>
    </font>
    <font>
      <sz val="22"/>
      <name val="Arial"/>
      <family val="2"/>
    </font>
    <font>
      <b/>
      <sz val="22"/>
      <color indexed="58"/>
      <name val="Arial"/>
      <family val="2"/>
    </font>
    <font>
      <sz val="18"/>
      <name val="Arial"/>
      <family val="2"/>
    </font>
    <font>
      <b/>
      <u/>
      <sz val="11"/>
      <name val="Arial"/>
      <family val="2"/>
    </font>
    <font>
      <b/>
      <i/>
      <u/>
      <sz val="11"/>
      <name val="Arial"/>
      <family val="2"/>
    </font>
    <font>
      <b/>
      <i/>
      <sz val="14"/>
      <name val="Arial"/>
      <family val="2"/>
    </font>
    <font>
      <b/>
      <sz val="12"/>
      <color indexed="58"/>
      <name val="Arial"/>
      <family val="2"/>
    </font>
    <font>
      <b/>
      <sz val="14"/>
      <name val="Calibri"/>
      <family val="2"/>
    </font>
    <font>
      <sz val="14"/>
      <name val="Calibri"/>
      <family val="2"/>
    </font>
    <font>
      <b/>
      <i/>
      <sz val="22"/>
      <name val="Arial"/>
      <family val="2"/>
    </font>
    <font>
      <i/>
      <sz val="11"/>
      <color indexed="8"/>
      <name val="Arial"/>
      <family val="2"/>
    </font>
    <font>
      <b/>
      <i/>
      <sz val="11"/>
      <color indexed="8"/>
      <name val="Arial"/>
      <family val="2"/>
    </font>
    <font>
      <sz val="11"/>
      <color theme="1"/>
      <name val="Arial"/>
      <family val="2"/>
    </font>
    <font>
      <i/>
      <sz val="11"/>
      <color theme="1"/>
      <name val="Arial"/>
      <family val="2"/>
    </font>
    <font>
      <b/>
      <i/>
      <sz val="11"/>
      <color theme="1"/>
      <name val="Arial"/>
      <family val="2"/>
    </font>
    <font>
      <b/>
      <u/>
      <sz val="11"/>
      <color theme="1"/>
      <name val="Arial"/>
      <family val="2"/>
    </font>
    <font>
      <b/>
      <i/>
      <u/>
      <sz val="11"/>
      <color theme="1"/>
      <name val="Arial"/>
      <family val="2"/>
    </font>
    <font>
      <b/>
      <sz val="11"/>
      <color theme="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59999389629810485"/>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0"/>
      </bottom>
      <diagonal/>
    </border>
    <border>
      <left style="thin">
        <color indexed="64"/>
      </left>
      <right/>
      <top/>
      <bottom style="dashed">
        <color indexed="64"/>
      </bottom>
      <diagonal/>
    </border>
    <border>
      <left/>
      <right/>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5">
    <xf numFmtId="0" fontId="0" fillId="0" borderId="0"/>
    <xf numFmtId="0" fontId="4" fillId="0" borderId="0" applyNumberFormat="0" applyFill="0" applyBorder="0" applyAlignment="0" applyProtection="0">
      <alignment vertical="top"/>
      <protection locked="0"/>
    </xf>
    <xf numFmtId="0" fontId="15" fillId="0" borderId="0"/>
    <xf numFmtId="0" fontId="1" fillId="0" borderId="0"/>
    <xf numFmtId="0" fontId="3" fillId="0" borderId="0"/>
  </cellStyleXfs>
  <cellXfs count="830">
    <xf numFmtId="0" fontId="0" fillId="0" borderId="0" xfId="0"/>
    <xf numFmtId="0" fontId="11" fillId="2" borderId="0" xfId="0" applyFont="1" applyFill="1"/>
    <xf numFmtId="0" fontId="9" fillId="2" borderId="0" xfId="0" applyFont="1" applyFill="1" applyProtection="1">
      <protection locked="0"/>
    </xf>
    <xf numFmtId="0" fontId="2" fillId="3" borderId="0" xfId="0" applyFont="1" applyFill="1" applyAlignment="1">
      <alignment horizontal="left"/>
    </xf>
    <xf numFmtId="0" fontId="19" fillId="3" borderId="0" xfId="0" applyFont="1" applyFill="1" applyAlignment="1">
      <alignment horizontal="left"/>
    </xf>
    <xf numFmtId="0" fontId="37" fillId="3" borderId="0" xfId="0" applyFont="1" applyFill="1" applyAlignment="1">
      <alignment horizontal="left"/>
    </xf>
    <xf numFmtId="0" fontId="11" fillId="3" borderId="0" xfId="0" applyFont="1" applyFill="1" applyAlignment="1">
      <alignment horizontal="center"/>
    </xf>
    <xf numFmtId="0" fontId="2" fillId="2" borderId="0" xfId="0" applyFont="1" applyFill="1"/>
    <xf numFmtId="0" fontId="39"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1" fillId="3" borderId="0" xfId="0" applyFont="1" applyFill="1" applyAlignment="1">
      <alignment horizontal="left"/>
    </xf>
    <xf numFmtId="0" fontId="1" fillId="3" borderId="0" xfId="0" applyFont="1" applyFill="1"/>
    <xf numFmtId="0" fontId="1" fillId="3" borderId="2" xfId="0" applyFont="1" applyFill="1" applyBorder="1"/>
    <xf numFmtId="0" fontId="49" fillId="0" borderId="9" xfId="0" applyFont="1" applyBorder="1" applyAlignment="1">
      <alignment horizontal="center" vertical="center" wrapText="1"/>
    </xf>
    <xf numFmtId="0" fontId="50" fillId="0" borderId="9" xfId="0" applyFont="1" applyBorder="1" applyAlignment="1">
      <alignment vertical="center" wrapText="1"/>
    </xf>
    <xf numFmtId="0" fontId="50" fillId="0" borderId="9" xfId="0" applyFont="1" applyBorder="1" applyAlignment="1">
      <alignment horizontal="center" vertical="center" wrapText="1"/>
    </xf>
    <xf numFmtId="0" fontId="6" fillId="3" borderId="0" xfId="0" applyFont="1" applyFill="1"/>
    <xf numFmtId="0" fontId="0" fillId="3" borderId="0" xfId="0" applyFill="1"/>
    <xf numFmtId="0" fontId="7"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vertical="justify"/>
    </xf>
    <xf numFmtId="0" fontId="16" fillId="3" borderId="0" xfId="1" applyFont="1" applyFill="1" applyBorder="1" applyAlignment="1" applyProtection="1">
      <alignment horizontal="left" vertical="center"/>
    </xf>
    <xf numFmtId="0" fontId="16" fillId="3" borderId="0" xfId="1" applyFont="1" applyFill="1" applyBorder="1" applyAlignment="1" applyProtection="1">
      <alignment horizontal="left" vertical="top"/>
    </xf>
    <xf numFmtId="0" fontId="6" fillId="3" borderId="0" xfId="0" applyFont="1" applyFill="1" applyAlignment="1">
      <alignment vertical="justify"/>
    </xf>
    <xf numFmtId="0" fontId="17" fillId="3" borderId="0" xfId="0" applyFont="1" applyFill="1" applyAlignment="1">
      <alignment vertical="center"/>
    </xf>
    <xf numFmtId="0" fontId="19" fillId="3" borderId="0" xfId="0" applyFont="1" applyFill="1" applyAlignment="1">
      <alignment vertical="center"/>
    </xf>
    <xf numFmtId="0" fontId="0" fillId="3" borderId="0" xfId="0" applyFill="1" applyAlignment="1">
      <alignment vertical="top"/>
    </xf>
    <xf numFmtId="0" fontId="0" fillId="3" borderId="0" xfId="0" applyFill="1" applyAlignment="1">
      <alignment horizontal="center" vertical="center"/>
    </xf>
    <xf numFmtId="0" fontId="21" fillId="3" borderId="0" xfId="0" applyFont="1" applyFill="1" applyAlignment="1">
      <alignment horizontal="center" vertical="center" wrapText="1"/>
    </xf>
    <xf numFmtId="0" fontId="23" fillId="3" borderId="0" xfId="0" applyFont="1" applyFill="1"/>
    <xf numFmtId="0" fontId="24" fillId="3" borderId="0" xfId="0" applyFont="1" applyFill="1"/>
    <xf numFmtId="0" fontId="24" fillId="3" borderId="0" xfId="0" applyFont="1" applyFill="1" applyAlignment="1">
      <alignment horizontal="justify"/>
    </xf>
    <xf numFmtId="0" fontId="25" fillId="3" borderId="0" xfId="0" applyFont="1" applyFill="1"/>
    <xf numFmtId="0" fontId="7" fillId="3" borderId="0" xfId="0" applyFont="1" applyFill="1" applyAlignment="1">
      <alignment vertical="top"/>
    </xf>
    <xf numFmtId="0" fontId="23" fillId="3" borderId="0" xfId="0" quotePrefix="1" applyFont="1" applyFill="1"/>
    <xf numFmtId="0" fontId="6" fillId="3" borderId="0" xfId="0" applyFont="1" applyFill="1" applyAlignment="1">
      <alignment horizontal="left" vertical="top" wrapText="1"/>
    </xf>
    <xf numFmtId="0" fontId="6" fillId="3" borderId="0" xfId="0" applyFont="1" applyFill="1" applyAlignment="1">
      <alignment horizontal="left" vertical="top"/>
    </xf>
    <xf numFmtId="0" fontId="5" fillId="3" borderId="0" xfId="0" applyFont="1" applyFill="1"/>
    <xf numFmtId="0" fontId="31" fillId="3" borderId="0" xfId="2" applyFont="1" applyFill="1" applyAlignment="1">
      <alignment horizontal="left"/>
    </xf>
    <xf numFmtId="0" fontId="2" fillId="3" borderId="0" xfId="0" applyFont="1" applyFill="1" applyAlignment="1">
      <alignment horizontal="left" vertical="center"/>
    </xf>
    <xf numFmtId="49" fontId="1" fillId="3" borderId="0" xfId="0" applyNumberFormat="1" applyFont="1" applyFill="1"/>
    <xf numFmtId="0" fontId="42" fillId="2" borderId="11"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13" xfId="0" applyFont="1" applyFill="1" applyBorder="1" applyAlignment="1" applyProtection="1">
      <alignment horizontal="left" vertical="center" wrapText="1"/>
      <protection locked="0"/>
    </xf>
    <xf numFmtId="0" fontId="42" fillId="4" borderId="15" xfId="0" applyFont="1" applyFill="1" applyBorder="1" applyAlignment="1">
      <alignment horizontal="left" vertical="center" wrapText="1"/>
    </xf>
    <xf numFmtId="0" fontId="42" fillId="4" borderId="13" xfId="0" applyFont="1" applyFill="1" applyBorder="1" applyAlignment="1">
      <alignment horizontal="left" vertical="center" wrapText="1"/>
    </xf>
    <xf numFmtId="0" fontId="42" fillId="4" borderId="13" xfId="0" applyFont="1" applyFill="1" applyBorder="1" applyAlignment="1">
      <alignment horizontal="left" vertical="center"/>
    </xf>
    <xf numFmtId="0" fontId="34" fillId="2" borderId="0" xfId="0" applyFont="1" applyFill="1" applyAlignment="1">
      <alignment horizontal="left" vertical="center" wrapText="1"/>
    </xf>
    <xf numFmtId="0" fontId="42" fillId="2" borderId="15" xfId="0" applyFont="1" applyFill="1" applyBorder="1" applyAlignment="1" applyProtection="1">
      <alignment horizontal="left" vertical="center" wrapText="1"/>
      <protection locked="0"/>
    </xf>
    <xf numFmtId="0" fontId="5" fillId="3" borderId="0" xfId="2" applyFont="1" applyFill="1"/>
    <xf numFmtId="0" fontId="8" fillId="3" borderId="0" xfId="0" applyFont="1" applyFill="1"/>
    <xf numFmtId="0" fontId="42" fillId="2" borderId="0" xfId="0" applyFont="1" applyFill="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28" fillId="4" borderId="0" xfId="0" applyFont="1" applyFill="1" applyAlignment="1">
      <alignment vertical="center" wrapText="1"/>
    </xf>
    <xf numFmtId="0" fontId="46" fillId="4" borderId="0" xfId="0" applyFont="1" applyFill="1" applyAlignment="1">
      <alignment vertical="center" wrapText="1"/>
    </xf>
    <xf numFmtId="0" fontId="36" fillId="4" borderId="0" xfId="0" applyFont="1" applyFill="1" applyAlignment="1">
      <alignment horizontal="center" vertical="center"/>
    </xf>
    <xf numFmtId="0" fontId="0" fillId="4" borderId="0" xfId="0" applyFill="1" applyAlignment="1">
      <alignment horizontal="center" vertical="center"/>
    </xf>
    <xf numFmtId="0" fontId="42" fillId="2" borderId="13" xfId="0" applyFont="1" applyFill="1" applyBorder="1" applyAlignment="1" applyProtection="1">
      <alignment horizontal="left" vertical="center"/>
      <protection locked="0"/>
    </xf>
    <xf numFmtId="0" fontId="42" fillId="2" borderId="14" xfId="0" applyFont="1" applyFill="1" applyBorder="1" applyAlignment="1" applyProtection="1">
      <alignment horizontal="left" vertical="center" wrapText="1"/>
      <protection locked="0"/>
    </xf>
    <xf numFmtId="0" fontId="42" fillId="2" borderId="15" xfId="0" applyFont="1" applyFill="1" applyBorder="1" applyAlignment="1" applyProtection="1">
      <alignment vertical="center" wrapText="1"/>
      <protection locked="0"/>
    </xf>
    <xf numFmtId="0" fontId="42" fillId="4" borderId="0" xfId="0" applyFont="1" applyFill="1" applyAlignment="1" applyProtection="1">
      <alignment horizontal="center" vertical="center" wrapText="1"/>
      <protection locked="0"/>
    </xf>
    <xf numFmtId="0" fontId="42" fillId="4" borderId="0" xfId="0" applyFont="1" applyFill="1" applyAlignment="1">
      <alignment horizontal="left" vertical="center"/>
    </xf>
    <xf numFmtId="0" fontId="19" fillId="4" borderId="0" xfId="0" applyFont="1" applyFill="1" applyAlignment="1">
      <alignment vertical="center" wrapText="1"/>
    </xf>
    <xf numFmtId="0" fontId="42" fillId="4" borderId="0" xfId="0" applyFont="1" applyFill="1" applyAlignment="1">
      <alignment horizontal="center" vertical="center" wrapText="1"/>
    </xf>
    <xf numFmtId="0" fontId="42" fillId="4" borderId="0" xfId="0" applyFont="1" applyFill="1" applyAlignment="1" applyProtection="1">
      <alignment horizontal="left" vertical="center" wrapText="1"/>
      <protection locked="0"/>
    </xf>
    <xf numFmtId="0" fontId="9" fillId="4" borderId="0" xfId="0" applyFont="1" applyFill="1" applyProtection="1">
      <protection locked="0"/>
    </xf>
    <xf numFmtId="0" fontId="36" fillId="3" borderId="10"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 fillId="3" borderId="15" xfId="0" applyFont="1" applyFill="1" applyBorder="1" applyAlignment="1">
      <alignment vertical="center" wrapText="1"/>
    </xf>
    <xf numFmtId="0" fontId="1" fillId="3" borderId="15" xfId="0" applyFont="1" applyFill="1" applyBorder="1" applyAlignment="1">
      <alignment horizontal="right" vertical="center" wrapText="1"/>
    </xf>
    <xf numFmtId="0" fontId="42" fillId="4" borderId="15" xfId="0" applyFont="1" applyFill="1" applyBorder="1"/>
    <xf numFmtId="0" fontId="42" fillId="4" borderId="0" xfId="0" applyFont="1" applyFill="1"/>
    <xf numFmtId="0" fontId="42" fillId="4" borderId="15" xfId="0" applyFont="1" applyFill="1" applyBorder="1" applyAlignment="1">
      <alignment horizontal="left" vertical="center"/>
    </xf>
    <xf numFmtId="0" fontId="44" fillId="4" borderId="15" xfId="0" applyFont="1" applyFill="1" applyBorder="1" applyAlignment="1">
      <alignment horizontal="left" vertical="center"/>
    </xf>
    <xf numFmtId="0" fontId="42" fillId="4" borderId="14" xfId="0" applyFont="1" applyFill="1" applyBorder="1" applyAlignment="1">
      <alignment horizontal="left" vertical="center"/>
    </xf>
    <xf numFmtId="0" fontId="1" fillId="4" borderId="15" xfId="0" applyFont="1" applyFill="1" applyBorder="1" applyAlignment="1">
      <alignment horizontal="right" vertical="center" wrapText="1"/>
    </xf>
    <xf numFmtId="0" fontId="42" fillId="4" borderId="0" xfId="0" applyFont="1" applyFill="1" applyAlignment="1">
      <alignment horizontal="justify" vertical="center" wrapText="1"/>
    </xf>
    <xf numFmtId="0" fontId="2" fillId="3" borderId="0" xfId="0" applyFont="1" applyFill="1" applyAlignment="1">
      <alignment horizontal="left" vertical="top"/>
    </xf>
    <xf numFmtId="0" fontId="2" fillId="3" borderId="15" xfId="0" applyFont="1" applyFill="1" applyBorder="1" applyAlignment="1">
      <alignment horizontal="left" vertical="top"/>
    </xf>
    <xf numFmtId="0" fontId="2" fillId="3" borderId="14" xfId="0" applyFont="1" applyFill="1" applyBorder="1" applyAlignment="1">
      <alignment horizontal="left" vertical="top"/>
    </xf>
    <xf numFmtId="0" fontId="42" fillId="3" borderId="13" xfId="0" applyFont="1" applyFill="1" applyBorder="1" applyAlignment="1">
      <alignment horizontal="left" vertical="center"/>
    </xf>
    <xf numFmtId="0" fontId="42" fillId="3" borderId="0" xfId="0" applyFont="1" applyFill="1" applyAlignment="1" applyProtection="1">
      <alignment horizontal="left" vertical="center"/>
      <protection locked="0"/>
    </xf>
    <xf numFmtId="0" fontId="42" fillId="3" borderId="14" xfId="0" applyFont="1" applyFill="1" applyBorder="1" applyAlignment="1">
      <alignment horizontal="left" vertical="center"/>
    </xf>
    <xf numFmtId="0" fontId="9" fillId="4" borderId="0" xfId="0" applyFont="1" applyFill="1" applyAlignment="1" applyProtection="1">
      <alignment horizontal="left" vertical="center"/>
      <protection locked="0"/>
    </xf>
    <xf numFmtId="0" fontId="11" fillId="4" borderId="0" xfId="0" applyFont="1" applyFill="1"/>
    <xf numFmtId="0" fontId="2" fillId="4" borderId="0" xfId="0" applyFont="1" applyFill="1"/>
    <xf numFmtId="0" fontId="10" fillId="2" borderId="0" xfId="0" applyFont="1" applyFill="1" applyProtection="1">
      <protection locked="0"/>
    </xf>
    <xf numFmtId="0" fontId="7" fillId="2" borderId="0" xfId="0" applyFont="1" applyFill="1" applyAlignment="1" applyProtection="1">
      <alignment vertical="center"/>
      <protection locked="0"/>
    </xf>
    <xf numFmtId="0" fontId="12" fillId="2" borderId="15" xfId="0" applyFont="1" applyFill="1" applyBorder="1" applyAlignment="1" applyProtection="1">
      <alignment horizontal="right" vertical="center" wrapText="1"/>
      <protection locked="0"/>
    </xf>
    <xf numFmtId="0" fontId="42" fillId="3" borderId="0" xfId="0" applyFont="1" applyFill="1" applyAlignment="1">
      <alignment horizontal="left" vertical="center" wrapText="1"/>
    </xf>
    <xf numFmtId="0" fontId="1" fillId="3" borderId="0" xfId="0" applyFont="1" applyFill="1" applyAlignment="1">
      <alignment vertical="center" wrapText="1"/>
    </xf>
    <xf numFmtId="0" fontId="1" fillId="4" borderId="0" xfId="0" applyFont="1" applyFill="1" applyAlignment="1">
      <alignment horizontal="right" vertical="center" wrapText="1"/>
    </xf>
    <xf numFmtId="0" fontId="42" fillId="4" borderId="15" xfId="0" applyFont="1" applyFill="1" applyBorder="1" applyAlignment="1" applyProtection="1">
      <alignment horizontal="center" vertical="center" wrapText="1"/>
      <protection locked="0"/>
    </xf>
    <xf numFmtId="0" fontId="36" fillId="3" borderId="11" xfId="0" applyFont="1" applyFill="1" applyBorder="1" applyAlignment="1">
      <alignment horizontal="center" vertical="center"/>
    </xf>
    <xf numFmtId="0" fontId="13" fillId="4" borderId="0" xfId="0" quotePrefix="1" applyFont="1" applyFill="1" applyAlignment="1">
      <alignment horizontal="center" vertical="top" wrapText="1"/>
    </xf>
    <xf numFmtId="0" fontId="42" fillId="4" borderId="0" xfId="0" applyFont="1" applyFill="1" applyAlignment="1" applyProtection="1">
      <alignment horizontal="right" vertical="center" wrapText="1"/>
      <protection locked="0"/>
    </xf>
    <xf numFmtId="0" fontId="42" fillId="4" borderId="0" xfId="0" applyFont="1" applyFill="1" applyAlignment="1">
      <alignment horizontal="right" vertical="center" wrapText="1"/>
    </xf>
    <xf numFmtId="0" fontId="42" fillId="4" borderId="0" xfId="0" applyFont="1" applyFill="1" applyAlignment="1" applyProtection="1">
      <alignment vertical="center" wrapText="1"/>
      <protection locked="0"/>
    </xf>
    <xf numFmtId="0" fontId="42" fillId="4" borderId="0" xfId="0" applyFont="1" applyFill="1" applyAlignment="1">
      <alignment vertical="center" wrapText="1"/>
    </xf>
    <xf numFmtId="0" fontId="42" fillId="3" borderId="15" xfId="0" applyFont="1" applyFill="1" applyBorder="1" applyAlignment="1" applyProtection="1">
      <alignment horizontal="left" vertical="center"/>
      <protection locked="0"/>
    </xf>
    <xf numFmtId="0" fontId="42" fillId="3" borderId="14" xfId="0" applyFont="1" applyFill="1" applyBorder="1" applyAlignment="1">
      <alignment horizontal="justify" vertical="top" wrapText="1"/>
    </xf>
    <xf numFmtId="0" fontId="42" fillId="4" borderId="14" xfId="0" applyFont="1" applyFill="1" applyBorder="1" applyAlignment="1">
      <alignment horizontal="justify" vertical="center" wrapText="1"/>
    </xf>
    <xf numFmtId="0" fontId="42" fillId="3" borderId="15" xfId="0" applyFont="1" applyFill="1" applyBorder="1" applyAlignment="1">
      <alignment horizontal="right" vertical="center" wrapText="1"/>
    </xf>
    <xf numFmtId="0" fontId="42" fillId="3" borderId="15" xfId="0" applyFont="1" applyFill="1" applyBorder="1" applyAlignment="1" applyProtection="1">
      <alignment horizontal="right" vertical="center" wrapText="1"/>
      <protection locked="0"/>
    </xf>
    <xf numFmtId="0" fontId="39" fillId="2" borderId="0" xfId="0" applyFont="1" applyFill="1" applyAlignment="1">
      <alignment horizontal="left" vertical="center" wrapText="1"/>
    </xf>
    <xf numFmtId="2" fontId="2" fillId="3" borderId="15" xfId="0" applyNumberFormat="1" applyFont="1" applyFill="1" applyBorder="1" applyAlignment="1">
      <alignment horizontal="left" vertical="top"/>
    </xf>
    <xf numFmtId="0" fontId="42" fillId="4" borderId="13" xfId="0" applyFont="1" applyFill="1" applyBorder="1" applyAlignment="1">
      <alignment horizontal="justify" vertical="center" wrapText="1"/>
    </xf>
    <xf numFmtId="0" fontId="42" fillId="4" borderId="13" xfId="0" applyFont="1" applyFill="1" applyBorder="1" applyAlignment="1">
      <alignment horizontal="right" vertical="center"/>
    </xf>
    <xf numFmtId="0" fontId="42" fillId="3" borderId="13" xfId="0" applyFont="1" applyFill="1" applyBorder="1" applyAlignment="1">
      <alignment vertical="center"/>
    </xf>
    <xf numFmtId="0" fontId="42" fillId="3" borderId="14" xfId="0" applyFont="1" applyFill="1" applyBorder="1" applyAlignment="1">
      <alignment vertical="center"/>
    </xf>
    <xf numFmtId="0" fontId="42" fillId="4" borderId="0" xfId="0" applyFont="1" applyFill="1" applyAlignment="1">
      <alignment horizontal="right" vertical="center"/>
    </xf>
    <xf numFmtId="0" fontId="42" fillId="4" borderId="14" xfId="0" applyFont="1" applyFill="1" applyBorder="1" applyAlignment="1">
      <alignment horizontal="right" vertical="center"/>
    </xf>
    <xf numFmtId="0" fontId="39" fillId="2" borderId="0" xfId="0" applyFont="1" applyFill="1" applyAlignment="1">
      <alignment vertical="center" wrapText="1"/>
    </xf>
    <xf numFmtId="0" fontId="2" fillId="2" borderId="0" xfId="0" applyFont="1" applyFill="1" applyProtection="1">
      <protection locked="0"/>
    </xf>
    <xf numFmtId="0" fontId="3" fillId="2" borderId="0" xfId="0" applyFont="1" applyFill="1" applyProtection="1">
      <protection locked="0"/>
    </xf>
    <xf numFmtId="0" fontId="9" fillId="3" borderId="0" xfId="0" applyFont="1" applyFill="1" applyProtection="1">
      <protection locked="0"/>
    </xf>
    <xf numFmtId="0" fontId="41" fillId="3" borderId="0" xfId="0" applyFont="1" applyFill="1" applyProtection="1">
      <protection locked="0"/>
    </xf>
    <xf numFmtId="0" fontId="34" fillId="3" borderId="0" xfId="0" applyFont="1" applyFill="1" applyAlignment="1">
      <alignment horizontal="left" vertical="center" wrapText="1"/>
    </xf>
    <xf numFmtId="0" fontId="40" fillId="3" borderId="0" xfId="0" applyFont="1" applyFill="1" applyAlignment="1">
      <alignment horizontal="left" vertical="center"/>
    </xf>
    <xf numFmtId="0" fontId="40" fillId="3" borderId="0" xfId="0" applyFont="1" applyFill="1" applyAlignment="1">
      <alignment vertical="center" wrapText="1"/>
    </xf>
    <xf numFmtId="0" fontId="19" fillId="3" borderId="0" xfId="0" applyFont="1" applyFill="1" applyAlignment="1">
      <alignment vertical="center" wrapText="1"/>
    </xf>
    <xf numFmtId="0" fontId="7" fillId="2" borderId="0" xfId="0" applyFont="1" applyFill="1" applyAlignment="1" applyProtection="1">
      <alignment horizontal="left" vertical="top" wrapText="1"/>
      <protection locked="0"/>
    </xf>
    <xf numFmtId="0" fontId="7" fillId="2" borderId="0" xfId="0" applyFont="1" applyFill="1" applyAlignment="1">
      <alignment horizontal="left" vertical="top"/>
    </xf>
    <xf numFmtId="0" fontId="7" fillId="2" borderId="0" xfId="0" applyFont="1" applyFill="1" applyAlignment="1">
      <alignment horizontal="left" vertical="center"/>
    </xf>
    <xf numFmtId="0" fontId="8" fillId="2" borderId="0" xfId="0" applyFont="1" applyFill="1" applyAlignment="1">
      <alignment horizontal="left" vertical="top"/>
    </xf>
    <xf numFmtId="0" fontId="42" fillId="4" borderId="14" xfId="0" applyFont="1" applyFill="1" applyBorder="1" applyAlignment="1">
      <alignment horizontal="left" vertical="center" wrapText="1"/>
    </xf>
    <xf numFmtId="9" fontId="42" fillId="2" borderId="1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left" vertical="center"/>
      <protection locked="0"/>
    </xf>
    <xf numFmtId="0" fontId="54" fillId="2" borderId="0" xfId="0" applyFont="1" applyFill="1" applyAlignment="1" applyProtection="1">
      <alignment horizontal="left" vertical="center"/>
      <protection locked="0"/>
    </xf>
    <xf numFmtId="0" fontId="2" fillId="5" borderId="15" xfId="0" applyFont="1" applyFill="1" applyBorder="1" applyAlignment="1">
      <alignment horizontal="left" vertical="top"/>
    </xf>
    <xf numFmtId="0" fontId="2" fillId="5" borderId="0" xfId="0" applyFont="1" applyFill="1" applyAlignment="1">
      <alignment horizontal="left" vertical="top"/>
    </xf>
    <xf numFmtId="0" fontId="3" fillId="3" borderId="0" xfId="0" applyFont="1" applyFill="1"/>
    <xf numFmtId="0" fontId="5"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left" vertical="top" wrapText="1"/>
    </xf>
    <xf numFmtId="0" fontId="3" fillId="3" borderId="0" xfId="2" applyFont="1" applyFill="1" applyAlignment="1">
      <alignment horizontal="center"/>
    </xf>
    <xf numFmtId="0" fontId="3" fillId="3" borderId="0" xfId="2" applyFont="1" applyFill="1"/>
    <xf numFmtId="0" fontId="11" fillId="2" borderId="9" xfId="0" applyFont="1" applyFill="1" applyBorder="1"/>
    <xf numFmtId="0" fontId="59" fillId="2" borderId="15" xfId="0" applyFont="1" applyFill="1" applyBorder="1" applyAlignment="1" applyProtection="1">
      <alignment horizontal="left" vertical="center" wrapText="1"/>
      <protection locked="0"/>
    </xf>
    <xf numFmtId="0" fontId="44" fillId="3" borderId="14" xfId="0" applyFont="1" applyFill="1" applyBorder="1" applyAlignment="1">
      <alignment horizontal="left" vertical="center" wrapText="1"/>
    </xf>
    <xf numFmtId="0" fontId="44" fillId="3" borderId="14" xfId="0" applyFont="1" applyFill="1" applyBorder="1" applyAlignment="1">
      <alignment horizontal="left" vertical="center"/>
    </xf>
    <xf numFmtId="0" fontId="44" fillId="4" borderId="0" xfId="0" applyFont="1" applyFill="1" applyAlignment="1">
      <alignment horizontal="left" vertical="center"/>
    </xf>
    <xf numFmtId="0" fontId="42" fillId="2" borderId="14" xfId="0" applyFont="1" applyFill="1" applyBorder="1" applyAlignment="1" applyProtection="1">
      <alignment horizontal="left" vertical="center"/>
      <protection locked="0"/>
    </xf>
    <xf numFmtId="0" fontId="59" fillId="2" borderId="0" xfId="0" applyFont="1" applyFill="1" applyAlignment="1" applyProtection="1">
      <alignment horizontal="left" vertical="center" wrapText="1"/>
      <protection locked="0"/>
    </xf>
    <xf numFmtId="0" fontId="42" fillId="2" borderId="0" xfId="0" applyFont="1" applyFill="1" applyAlignment="1" applyProtection="1">
      <alignment horizontal="left" vertical="center" wrapText="1"/>
      <protection locked="0"/>
    </xf>
    <xf numFmtId="0" fontId="42" fillId="3" borderId="14" xfId="0" applyFont="1" applyFill="1" applyBorder="1" applyAlignment="1" applyProtection="1">
      <alignment horizontal="left" vertical="center"/>
      <protection locked="0"/>
    </xf>
    <xf numFmtId="0" fontId="42" fillId="3" borderId="13" xfId="0" applyFont="1" applyFill="1" applyBorder="1" applyAlignment="1" applyProtection="1">
      <alignment horizontal="left" vertical="center"/>
      <protection locked="0"/>
    </xf>
    <xf numFmtId="0" fontId="2" fillId="7" borderId="0" xfId="0" applyFont="1" applyFill="1" applyAlignment="1">
      <alignment horizontal="left" vertical="top"/>
    </xf>
    <xf numFmtId="0" fontId="42" fillId="2" borderId="10" xfId="0" applyFont="1" applyFill="1" applyBorder="1" applyAlignment="1" applyProtection="1">
      <alignment horizontal="center" vertical="center" wrapText="1"/>
      <protection locked="0"/>
    </xf>
    <xf numFmtId="0" fontId="8" fillId="2" borderId="0" xfId="0" applyFont="1" applyFill="1" applyAlignment="1">
      <alignment horizontal="left" vertical="top" wrapText="1"/>
    </xf>
    <xf numFmtId="0" fontId="42" fillId="3" borderId="15" xfId="0" applyFont="1" applyFill="1" applyBorder="1" applyAlignment="1">
      <alignment horizontal="left" vertical="center" wrapText="1"/>
    </xf>
    <xf numFmtId="0" fontId="42" fillId="2" borderId="13" xfId="0" applyFont="1" applyFill="1" applyBorder="1" applyAlignment="1" applyProtection="1">
      <alignment horizontal="right" vertical="center" wrapText="1"/>
      <protection locked="0"/>
    </xf>
    <xf numFmtId="0" fontId="42" fillId="2" borderId="14" xfId="0" applyFont="1" applyFill="1" applyBorder="1" applyAlignment="1" applyProtection="1">
      <alignment horizontal="right" vertical="center" wrapText="1"/>
      <protection locked="0"/>
    </xf>
    <xf numFmtId="0" fontId="42" fillId="3" borderId="13" xfId="0" applyFont="1" applyFill="1" applyBorder="1" applyAlignment="1">
      <alignment horizontal="left" vertical="distributed" wrapText="1"/>
    </xf>
    <xf numFmtId="0" fontId="42" fillId="2" borderId="15" xfId="0" applyFont="1" applyFill="1" applyBorder="1" applyAlignment="1" applyProtection="1">
      <alignment horizontal="right" vertical="center" wrapText="1"/>
      <protection locked="0"/>
    </xf>
    <xf numFmtId="0" fontId="42" fillId="0" borderId="15" xfId="0" applyFont="1" applyBorder="1" applyAlignment="1">
      <alignment horizontal="right" vertical="center" wrapText="1"/>
    </xf>
    <xf numFmtId="0" fontId="42" fillId="2" borderId="0" xfId="0" applyFont="1" applyFill="1" applyAlignment="1" applyProtection="1">
      <alignment horizontal="right" vertical="center" wrapText="1"/>
      <protection locked="0"/>
    </xf>
    <xf numFmtId="0" fontId="42" fillId="0" borderId="0" xfId="0" applyFont="1" applyAlignment="1">
      <alignment horizontal="right" vertical="center" wrapText="1"/>
    </xf>
    <xf numFmtId="9" fontId="42" fillId="4" borderId="0" xfId="0" applyNumberFormat="1" applyFont="1" applyFill="1" applyAlignment="1" applyProtection="1">
      <alignment horizontal="center" vertical="center" wrapText="1"/>
      <protection locked="0"/>
    </xf>
    <xf numFmtId="0" fontId="46" fillId="4" borderId="0" xfId="0" applyFont="1" applyFill="1" applyAlignment="1">
      <alignment horizontal="center" vertical="center" wrapText="1"/>
    </xf>
    <xf numFmtId="0" fontId="42" fillId="3" borderId="13" xfId="0" applyFont="1" applyFill="1" applyBorder="1" applyAlignment="1">
      <alignment horizontal="justify" vertical="center" wrapText="1"/>
    </xf>
    <xf numFmtId="0" fontId="27" fillId="2" borderId="0" xfId="0" applyFont="1" applyFill="1" applyAlignment="1">
      <alignment horizontal="center" vertical="center" wrapText="1"/>
    </xf>
    <xf numFmtId="0" fontId="42" fillId="2" borderId="15" xfId="0" applyFont="1" applyFill="1" applyBorder="1" applyAlignment="1" applyProtection="1">
      <alignment horizontal="center" vertical="center" wrapText="1"/>
      <protection locked="0"/>
    </xf>
    <xf numFmtId="0" fontId="28" fillId="4" borderId="0" xfId="0" applyFont="1" applyFill="1" applyAlignment="1">
      <alignment horizontal="center" vertical="center" wrapText="1"/>
    </xf>
    <xf numFmtId="0" fontId="0" fillId="4" borderId="0" xfId="0" applyFill="1" applyAlignment="1">
      <alignment vertical="center" wrapText="1"/>
    </xf>
    <xf numFmtId="0" fontId="13" fillId="3" borderId="0" xfId="0" quotePrefix="1" applyFont="1" applyFill="1" applyAlignment="1">
      <alignment horizontal="center" vertical="top" wrapText="1"/>
    </xf>
    <xf numFmtId="0" fontId="13" fillId="3" borderId="0" xfId="0" applyFont="1" applyFill="1" applyAlignment="1">
      <alignment horizontal="center" vertical="top" wrapText="1"/>
    </xf>
    <xf numFmtId="0" fontId="5" fillId="3" borderId="0" xfId="2" applyFont="1" applyFill="1" applyAlignment="1">
      <alignment horizontal="center"/>
    </xf>
    <xf numFmtId="0" fontId="5" fillId="6" borderId="0" xfId="0" applyFont="1" applyFill="1"/>
    <xf numFmtId="0" fontId="3" fillId="3" borderId="0" xfId="0" applyFont="1" applyFill="1" applyAlignment="1">
      <alignment horizontal="left" vertical="center"/>
    </xf>
    <xf numFmtId="0" fontId="0" fillId="8" borderId="0" xfId="0" applyFill="1"/>
    <xf numFmtId="0" fontId="0" fillId="8" borderId="2" xfId="0" applyFill="1" applyBorder="1"/>
    <xf numFmtId="0" fontId="23" fillId="8" borderId="1" xfId="0" quotePrefix="1" applyFont="1" applyFill="1" applyBorder="1"/>
    <xf numFmtId="0" fontId="5" fillId="8" borderId="0" xfId="0" applyFont="1" applyFill="1"/>
    <xf numFmtId="0" fontId="0" fillId="8" borderId="4" xfId="0" applyFill="1" applyBorder="1"/>
    <xf numFmtId="0" fontId="5" fillId="8" borderId="2" xfId="0" applyFont="1" applyFill="1" applyBorder="1"/>
    <xf numFmtId="0" fontId="5" fillId="8" borderId="2" xfId="0" applyFont="1" applyFill="1" applyBorder="1" applyAlignment="1">
      <alignment horizontal="left" vertical="top" wrapText="1"/>
    </xf>
    <xf numFmtId="0" fontId="58" fillId="8" borderId="3" xfId="0" applyFont="1" applyFill="1" applyBorder="1" applyAlignment="1">
      <alignment vertical="top" wrapText="1"/>
    </xf>
    <xf numFmtId="0" fontId="58" fillId="8" borderId="4" xfId="0" applyFont="1" applyFill="1" applyBorder="1" applyAlignment="1">
      <alignment vertical="top" wrapText="1"/>
    </xf>
    <xf numFmtId="0" fontId="5" fillId="8" borderId="0" xfId="2" applyFont="1" applyFill="1"/>
    <xf numFmtId="0" fontId="5" fillId="8" borderId="1" xfId="0" applyFont="1" applyFill="1" applyBorder="1"/>
    <xf numFmtId="0" fontId="5" fillId="8" borderId="0" xfId="2" applyFont="1" applyFill="1" applyAlignment="1">
      <alignment horizontal="center"/>
    </xf>
    <xf numFmtId="0" fontId="7" fillId="8" borderId="6" xfId="0" applyFont="1" applyFill="1" applyBorder="1" applyAlignment="1">
      <alignment vertical="top"/>
    </xf>
    <xf numFmtId="0" fontId="30" fillId="8" borderId="7" xfId="0" applyFont="1" applyFill="1" applyBorder="1"/>
    <xf numFmtId="0" fontId="5" fillId="8" borderId="7" xfId="0" applyFont="1" applyFill="1" applyBorder="1"/>
    <xf numFmtId="0" fontId="5" fillId="8" borderId="8" xfId="0" applyFont="1" applyFill="1" applyBorder="1"/>
    <xf numFmtId="0" fontId="5" fillId="8" borderId="4" xfId="2" applyFont="1" applyFill="1" applyBorder="1" applyAlignment="1">
      <alignment horizontal="center"/>
    </xf>
    <xf numFmtId="0" fontId="5" fillId="8" borderId="4" xfId="2" applyFont="1" applyFill="1" applyBorder="1"/>
    <xf numFmtId="0" fontId="7" fillId="8" borderId="0" xfId="0" applyFont="1" applyFill="1" applyAlignment="1">
      <alignment horizontal="left"/>
    </xf>
    <xf numFmtId="0" fontId="5" fillId="8" borderId="14" xfId="2" applyFont="1" applyFill="1" applyBorder="1" applyAlignment="1">
      <alignment horizontal="center"/>
    </xf>
    <xf numFmtId="0" fontId="5" fillId="8" borderId="6" xfId="0" applyFont="1" applyFill="1" applyBorder="1"/>
    <xf numFmtId="0" fontId="12" fillId="3" borderId="0" xfId="0" applyFont="1" applyFill="1" applyAlignment="1">
      <alignment vertical="top"/>
    </xf>
    <xf numFmtId="0" fontId="13" fillId="3" borderId="0" xfId="0" applyFont="1" applyFill="1" applyAlignment="1">
      <alignment horizontal="center"/>
    </xf>
    <xf numFmtId="0" fontId="6" fillId="3" borderId="0" xfId="0" applyFont="1" applyFill="1" applyAlignment="1">
      <alignment vertical="center"/>
    </xf>
    <xf numFmtId="0" fontId="7" fillId="3" borderId="0" xfId="0" applyFont="1" applyFill="1" applyAlignment="1">
      <alignment vertical="center"/>
    </xf>
    <xf numFmtId="0" fontId="20" fillId="3" borderId="0" xfId="2" applyFont="1" applyFill="1" applyAlignment="1">
      <alignment horizontal="center"/>
    </xf>
    <xf numFmtId="0" fontId="12" fillId="3" borderId="0" xfId="0" applyFont="1" applyFill="1" applyAlignment="1">
      <alignment horizontal="left" vertical="top"/>
    </xf>
    <xf numFmtId="0" fontId="5" fillId="3" borderId="0" xfId="0" applyFont="1" applyFill="1" applyAlignment="1">
      <alignment horizontal="left"/>
    </xf>
    <xf numFmtId="0" fontId="32" fillId="3" borderId="0" xfId="0" applyFont="1" applyFill="1" applyAlignment="1">
      <alignment horizontal="center" vertical="center" wrapText="1"/>
    </xf>
    <xf numFmtId="0" fontId="0" fillId="3" borderId="1" xfId="0" applyFill="1" applyBorder="1" applyAlignment="1">
      <alignment horizontal="center" vertical="center"/>
    </xf>
    <xf numFmtId="0" fontId="7" fillId="3" borderId="0" xfId="0" applyFont="1" applyFill="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center" vertical="center"/>
    </xf>
    <xf numFmtId="0" fontId="60" fillId="3" borderId="0" xfId="2" applyFont="1" applyFill="1"/>
    <xf numFmtId="0" fontId="5" fillId="8" borderId="15" xfId="2" applyFont="1" applyFill="1" applyBorder="1" applyAlignment="1">
      <alignment horizontal="center"/>
    </xf>
    <xf numFmtId="0" fontId="0" fillId="3" borderId="2" xfId="0" applyFill="1" applyBorder="1"/>
    <xf numFmtId="0" fontId="0" fillId="3" borderId="8" xfId="0" applyFill="1" applyBorder="1"/>
    <xf numFmtId="0" fontId="5" fillId="8" borderId="8" xfId="0" applyFont="1" applyFill="1" applyBorder="1" applyAlignment="1">
      <alignment horizontal="left" vertical="top" wrapText="1"/>
    </xf>
    <xf numFmtId="0" fontId="23" fillId="8" borderId="2" xfId="0" quotePrefix="1" applyFont="1" applyFill="1" applyBorder="1"/>
    <xf numFmtId="0" fontId="5" fillId="8" borderId="0" xfId="0" applyFont="1" applyFill="1" applyAlignment="1">
      <alignment horizontal="center"/>
    </xf>
    <xf numFmtId="0" fontId="5" fillId="8" borderId="5" xfId="0" applyFont="1" applyFill="1" applyBorder="1" applyAlignment="1">
      <alignment horizontal="left" vertical="top" wrapText="1"/>
    </xf>
    <xf numFmtId="0" fontId="13" fillId="3" borderId="0" xfId="0" applyFont="1" applyFill="1" applyAlignment="1">
      <alignment horizontal="center" vertical="center" wrapText="1"/>
    </xf>
    <xf numFmtId="0" fontId="13" fillId="3" borderId="0" xfId="0" applyFont="1" applyFill="1" applyAlignment="1">
      <alignment horizontal="left" vertical="center"/>
    </xf>
    <xf numFmtId="17" fontId="13" fillId="3" borderId="0" xfId="2" applyNumberFormat="1" applyFont="1" applyFill="1" applyAlignment="1">
      <alignment horizontal="left" vertical="top"/>
    </xf>
    <xf numFmtId="49" fontId="36" fillId="2" borderId="0" xfId="0" applyNumberFormat="1" applyFont="1" applyFill="1" applyAlignment="1">
      <alignment vertical="center" wrapText="1"/>
    </xf>
    <xf numFmtId="0" fontId="19" fillId="3" borderId="6" xfId="0" applyFont="1" applyFill="1" applyBorder="1" applyAlignment="1">
      <alignment vertical="center"/>
    </xf>
    <xf numFmtId="0" fontId="17" fillId="3" borderId="7" xfId="0" applyFont="1" applyFill="1" applyBorder="1" applyAlignment="1">
      <alignment vertical="center"/>
    </xf>
    <xf numFmtId="0" fontId="2" fillId="3" borderId="7" xfId="0" applyFont="1" applyFill="1" applyBorder="1" applyAlignment="1">
      <alignment vertical="center"/>
    </xf>
    <xf numFmtId="0" fontId="0" fillId="3" borderId="7" xfId="0" applyFill="1" applyBorder="1"/>
    <xf numFmtId="0" fontId="32" fillId="3" borderId="7" xfId="0" applyFont="1" applyFill="1" applyBorder="1" applyAlignment="1">
      <alignment horizontal="center" vertical="center" wrapText="1"/>
    </xf>
    <xf numFmtId="0" fontId="5" fillId="3" borderId="7" xfId="0" applyFont="1" applyFill="1" applyBorder="1" applyAlignment="1">
      <alignment vertical="center"/>
    </xf>
    <xf numFmtId="0" fontId="7" fillId="3" borderId="7" xfId="0" applyFont="1" applyFill="1" applyBorder="1" applyAlignment="1">
      <alignment vertical="center"/>
    </xf>
    <xf numFmtId="0" fontId="20" fillId="3" borderId="4" xfId="2" applyFont="1" applyFill="1" applyBorder="1" applyAlignment="1">
      <alignment horizontal="center"/>
    </xf>
    <xf numFmtId="0" fontId="0" fillId="3" borderId="4" xfId="0" applyFill="1" applyBorder="1"/>
    <xf numFmtId="0" fontId="0" fillId="3" borderId="5" xfId="0" applyFill="1" applyBorder="1"/>
    <xf numFmtId="0" fontId="0" fillId="3" borderId="0" xfId="0" applyFill="1" applyAlignment="1">
      <alignment horizontal="left"/>
    </xf>
    <xf numFmtId="0" fontId="12" fillId="3" borderId="3" xfId="0" applyFont="1" applyFill="1" applyBorder="1" applyAlignment="1">
      <alignment vertical="top"/>
    </xf>
    <xf numFmtId="0" fontId="12" fillId="3" borderId="4" xfId="0" applyFont="1" applyFill="1" applyBorder="1" applyAlignment="1">
      <alignment vertical="top"/>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3" fillId="3" borderId="20" xfId="2" applyFont="1" applyFill="1" applyBorder="1" applyAlignment="1">
      <alignment vertical="top"/>
    </xf>
    <xf numFmtId="0" fontId="32" fillId="3" borderId="21" xfId="0" applyFont="1" applyFill="1" applyBorder="1" applyAlignment="1">
      <alignment horizontal="center" vertical="center" wrapText="1"/>
    </xf>
    <xf numFmtId="0" fontId="0" fillId="3" borderId="22" xfId="0" applyFill="1" applyBorder="1"/>
    <xf numFmtId="0" fontId="0" fillId="3" borderId="23" xfId="0" applyFill="1" applyBorder="1"/>
    <xf numFmtId="0" fontId="21" fillId="3" borderId="22" xfId="0" applyFont="1" applyFill="1" applyBorder="1" applyAlignment="1">
      <alignment horizontal="center" vertical="center" wrapText="1"/>
    </xf>
    <xf numFmtId="0" fontId="1" fillId="3" borderId="22" xfId="0" applyFont="1" applyFill="1" applyBorder="1"/>
    <xf numFmtId="0" fontId="12" fillId="3" borderId="24" xfId="0" applyFont="1" applyFill="1" applyBorder="1" applyAlignment="1">
      <alignment vertical="top"/>
    </xf>
    <xf numFmtId="0" fontId="2" fillId="3" borderId="22" xfId="0" applyFont="1" applyFill="1" applyBorder="1" applyAlignment="1">
      <alignment vertical="top"/>
    </xf>
    <xf numFmtId="0" fontId="2" fillId="3" borderId="1" xfId="0" applyFont="1" applyFill="1" applyBorder="1" applyAlignment="1">
      <alignment vertical="top"/>
    </xf>
    <xf numFmtId="0" fontId="26" fillId="3" borderId="0" xfId="2" applyFont="1" applyFill="1" applyAlignment="1">
      <alignment horizontal="left" vertical="top"/>
    </xf>
    <xf numFmtId="0" fontId="13" fillId="3" borderId="0" xfId="2" applyFont="1" applyFill="1" applyAlignment="1">
      <alignment horizontal="left" vertical="top"/>
    </xf>
    <xf numFmtId="0" fontId="0" fillId="3" borderId="1" xfId="0" applyFill="1" applyBorder="1"/>
    <xf numFmtId="0" fontId="3" fillId="8" borderId="0" xfId="2" applyFont="1" applyFill="1" applyAlignment="1">
      <alignment horizontal="center"/>
    </xf>
    <xf numFmtId="0" fontId="2" fillId="8" borderId="1" xfId="2" applyFont="1" applyFill="1" applyBorder="1" applyAlignment="1">
      <alignment horizontal="left"/>
    </xf>
    <xf numFmtId="0" fontId="19" fillId="8" borderId="1" xfId="0" applyFont="1" applyFill="1" applyBorder="1"/>
    <xf numFmtId="0" fontId="1" fillId="8" borderId="1" xfId="0" applyFont="1" applyFill="1" applyBorder="1"/>
    <xf numFmtId="0" fontId="2" fillId="8" borderId="1" xfId="0" applyFont="1" applyFill="1" applyBorder="1" applyAlignment="1">
      <alignment horizontal="left"/>
    </xf>
    <xf numFmtId="0" fontId="2" fillId="8" borderId="1" xfId="0" applyFont="1" applyFill="1" applyBorder="1"/>
    <xf numFmtId="0" fontId="0" fillId="8" borderId="5" xfId="0" applyFill="1" applyBorder="1"/>
    <xf numFmtId="0" fontId="5" fillId="8" borderId="3" xfId="0" applyFont="1" applyFill="1" applyBorder="1"/>
    <xf numFmtId="0" fontId="5" fillId="8" borderId="4" xfId="0" applyFont="1" applyFill="1" applyBorder="1"/>
    <xf numFmtId="0" fontId="5" fillId="8" borderId="5" xfId="0" applyFont="1" applyFill="1" applyBorder="1"/>
    <xf numFmtId="0" fontId="2" fillId="8" borderId="0" xfId="2" applyFont="1" applyFill="1" applyAlignment="1">
      <alignment horizontal="left"/>
    </xf>
    <xf numFmtId="0" fontId="1" fillId="8" borderId="0" xfId="0" applyFont="1" applyFill="1"/>
    <xf numFmtId="0" fontId="30" fillId="3" borderId="0" xfId="0" applyFont="1" applyFill="1"/>
    <xf numFmtId="0" fontId="31" fillId="3" borderId="0" xfId="2" applyFont="1" applyFill="1" applyAlignment="1">
      <alignment horizontal="center"/>
    </xf>
    <xf numFmtId="0" fontId="8" fillId="3" borderId="0" xfId="2" applyFont="1" applyFill="1"/>
    <xf numFmtId="0" fontId="7" fillId="3" borderId="0" xfId="2" applyFont="1" applyFill="1" applyAlignment="1">
      <alignment horizontal="left" vertical="center"/>
    </xf>
    <xf numFmtId="0" fontId="5" fillId="3" borderId="0" xfId="2" applyFont="1" applyFill="1" applyAlignment="1">
      <alignment horizontal="left"/>
    </xf>
    <xf numFmtId="0" fontId="7" fillId="3" borderId="0" xfId="2" applyFont="1" applyFill="1"/>
    <xf numFmtId="0" fontId="7" fillId="3" borderId="0" xfId="2" applyFont="1" applyFill="1" applyAlignment="1">
      <alignment vertical="top"/>
    </xf>
    <xf numFmtId="0" fontId="7" fillId="3" borderId="0" xfId="2" applyFont="1" applyFill="1" applyAlignment="1">
      <alignment vertical="top" wrapText="1"/>
    </xf>
    <xf numFmtId="0" fontId="8" fillId="3" borderId="0" xfId="2" applyFont="1" applyFill="1" applyAlignment="1">
      <alignment vertical="top"/>
    </xf>
    <xf numFmtId="0" fontId="5" fillId="3" borderId="0" xfId="0" applyFont="1" applyFill="1" applyAlignment="1">
      <alignment vertical="top" wrapText="1"/>
    </xf>
    <xf numFmtId="0" fontId="8" fillId="3" borderId="0" xfId="2" applyFont="1" applyFill="1" applyAlignment="1">
      <alignment horizontal="left"/>
    </xf>
    <xf numFmtId="0" fontId="1" fillId="3" borderId="0" xfId="0" applyFont="1" applyFill="1" applyAlignment="1">
      <alignment horizontal="center"/>
    </xf>
    <xf numFmtId="0" fontId="5" fillId="6" borderId="1" xfId="0" applyFont="1" applyFill="1" applyBorder="1" applyAlignment="1">
      <alignment horizontal="center" vertical="center"/>
    </xf>
    <xf numFmtId="0" fontId="5" fillId="6" borderId="0" xfId="0" applyFont="1" applyFill="1" applyAlignment="1">
      <alignment horizontal="center" vertical="center"/>
    </xf>
    <xf numFmtId="0" fontId="5" fillId="6" borderId="2" xfId="0" applyFont="1" applyFill="1" applyBorder="1" applyAlignment="1">
      <alignment horizontal="center" vertical="center"/>
    </xf>
    <xf numFmtId="0" fontId="5" fillId="6" borderId="1" xfId="0" applyFont="1" applyFill="1" applyBorder="1"/>
    <xf numFmtId="0" fontId="5" fillId="6" borderId="2"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61" fillId="3" borderId="0" xfId="0" applyFont="1" applyFill="1"/>
    <xf numFmtId="0" fontId="14" fillId="8" borderId="1" xfId="0" applyFont="1" applyFill="1" applyBorder="1" applyAlignment="1">
      <alignment vertical="justify" wrapText="1"/>
    </xf>
    <xf numFmtId="0" fontId="14" fillId="8" borderId="0" xfId="0" quotePrefix="1" applyFont="1" applyFill="1" applyAlignment="1">
      <alignment vertical="top"/>
    </xf>
    <xf numFmtId="0" fontId="61" fillId="8" borderId="2" xfId="0" applyFont="1" applyFill="1" applyBorder="1" applyAlignment="1">
      <alignment horizontal="left" vertical="top" wrapText="1"/>
    </xf>
    <xf numFmtId="49" fontId="61" fillId="3" borderId="0" xfId="0" applyNumberFormat="1" applyFont="1" applyFill="1"/>
    <xf numFmtId="0" fontId="14" fillId="8" borderId="0" xfId="0" applyFont="1" applyFill="1" applyAlignment="1">
      <alignment vertical="top" wrapText="1"/>
    </xf>
    <xf numFmtId="0" fontId="35" fillId="3" borderId="0" xfId="0" applyFont="1" applyFill="1" applyAlignment="1">
      <alignment vertical="top" wrapText="1"/>
    </xf>
    <xf numFmtId="0" fontId="14" fillId="3" borderId="0" xfId="0" applyFont="1" applyFill="1" applyAlignment="1">
      <alignment vertical="top"/>
    </xf>
    <xf numFmtId="0" fontId="14" fillId="8" borderId="1" xfId="0" applyFont="1" applyFill="1" applyBorder="1" applyAlignment="1">
      <alignment vertical="top" wrapText="1"/>
    </xf>
    <xf numFmtId="0" fontId="61" fillId="8" borderId="1" xfId="0" applyFont="1" applyFill="1" applyBorder="1"/>
    <xf numFmtId="0" fontId="35" fillId="3" borderId="0" xfId="0" applyFont="1" applyFill="1" applyAlignment="1">
      <alignment horizontal="justify" vertical="top" wrapText="1"/>
    </xf>
    <xf numFmtId="0" fontId="14" fillId="8" borderId="1" xfId="0" quotePrefix="1" applyFont="1" applyFill="1" applyBorder="1" applyAlignment="1">
      <alignment vertical="top"/>
    </xf>
    <xf numFmtId="0" fontId="14" fillId="8" borderId="1" xfId="0" quotePrefix="1" applyFont="1" applyFill="1" applyBorder="1"/>
    <xf numFmtId="0" fontId="35" fillId="8" borderId="0" xfId="0" quotePrefix="1" applyFont="1" applyFill="1" applyAlignment="1">
      <alignment vertical="top"/>
    </xf>
    <xf numFmtId="0" fontId="35" fillId="8" borderId="0" xfId="0" applyFont="1" applyFill="1" applyAlignment="1">
      <alignment vertical="top" wrapText="1"/>
    </xf>
    <xf numFmtId="0" fontId="14" fillId="8" borderId="0" xfId="0" applyFont="1" applyFill="1" applyAlignment="1">
      <alignment wrapText="1"/>
    </xf>
    <xf numFmtId="0" fontId="14" fillId="8" borderId="1" xfId="0" applyFont="1" applyFill="1" applyBorder="1" applyAlignment="1">
      <alignment wrapText="1"/>
    </xf>
    <xf numFmtId="0" fontId="14" fillId="8" borderId="0" xfId="0" applyFont="1" applyFill="1" applyAlignment="1">
      <alignment vertical="center" wrapText="1"/>
    </xf>
    <xf numFmtId="0" fontId="14" fillId="8" borderId="1" xfId="0" applyFont="1" applyFill="1" applyBorder="1" applyAlignment="1">
      <alignment vertical="center" wrapText="1"/>
    </xf>
    <xf numFmtId="0" fontId="7" fillId="8" borderId="0" xfId="0" applyFont="1" applyFill="1"/>
    <xf numFmtId="0" fontId="2" fillId="8" borderId="0" xfId="0" applyFont="1" applyFill="1"/>
    <xf numFmtId="0" fontId="42" fillId="3" borderId="0" xfId="0" applyFont="1" applyFill="1" applyAlignment="1">
      <alignment horizontal="left" vertical="center"/>
    </xf>
    <xf numFmtId="0" fontId="42" fillId="3" borderId="0" xfId="0" applyFont="1" applyFill="1" applyAlignment="1">
      <alignment horizontal="left"/>
    </xf>
    <xf numFmtId="0" fontId="64" fillId="3" borderId="0" xfId="2" applyFont="1" applyFill="1" applyAlignment="1">
      <alignment horizontal="center"/>
    </xf>
    <xf numFmtId="0" fontId="42" fillId="3" borderId="0" xfId="0" applyFont="1" applyFill="1"/>
    <xf numFmtId="0" fontId="42" fillId="3" borderId="0" xfId="2" applyFont="1" applyFill="1" applyAlignment="1">
      <alignment vertical="top"/>
    </xf>
    <xf numFmtId="0" fontId="42" fillId="3" borderId="0" xfId="2" applyFont="1" applyFill="1" applyAlignment="1">
      <alignment horizontal="center"/>
    </xf>
    <xf numFmtId="0" fontId="13" fillId="3" borderId="0" xfId="0" applyFont="1" applyFill="1" applyAlignment="1">
      <alignment horizontal="center" vertical="center"/>
    </xf>
    <xf numFmtId="0" fontId="42" fillId="3" borderId="0" xfId="2" applyFont="1" applyFill="1" applyAlignment="1">
      <alignment horizontal="left"/>
    </xf>
    <xf numFmtId="0" fontId="42" fillId="3" borderId="0" xfId="2" applyFont="1" applyFill="1"/>
    <xf numFmtId="0" fontId="26" fillId="3" borderId="0" xfId="2" applyFont="1" applyFill="1"/>
    <xf numFmtId="0" fontId="64" fillId="3" borderId="0" xfId="2" applyFont="1" applyFill="1" applyAlignment="1">
      <alignment horizontal="left"/>
    </xf>
    <xf numFmtId="0" fontId="65" fillId="3" borderId="0" xfId="2" applyFont="1" applyFill="1"/>
    <xf numFmtId="0" fontId="64" fillId="3" borderId="0" xfId="2" applyFont="1" applyFill="1"/>
    <xf numFmtId="0" fontId="42" fillId="3" borderId="0" xfId="2" applyFont="1" applyFill="1" applyAlignment="1">
      <alignment horizontal="left" vertical="top"/>
    </xf>
    <xf numFmtId="0" fontId="2" fillId="3" borderId="1" xfId="0" applyFont="1" applyFill="1" applyBorder="1"/>
    <xf numFmtId="0" fontId="2" fillId="3" borderId="22" xfId="0" applyFont="1" applyFill="1" applyBorder="1"/>
    <xf numFmtId="0" fontId="2" fillId="3" borderId="0" xfId="0" applyFont="1" applyFill="1" applyAlignment="1">
      <alignment wrapText="1"/>
    </xf>
    <xf numFmtId="0" fontId="23" fillId="8" borderId="20" xfId="0" quotePrefix="1" applyFont="1" applyFill="1" applyBorder="1"/>
    <xf numFmtId="0" fontId="7" fillId="8" borderId="3" xfId="0" applyFont="1" applyFill="1" applyBorder="1"/>
    <xf numFmtId="0" fontId="42" fillId="2" borderId="0" xfId="0" applyFont="1" applyFill="1" applyProtection="1">
      <protection locked="0"/>
    </xf>
    <xf numFmtId="0" fontId="13" fillId="2" borderId="0" xfId="0" applyFont="1" applyFill="1" applyAlignment="1">
      <alignment horizontal="center" vertical="center" wrapText="1"/>
    </xf>
    <xf numFmtId="0" fontId="9" fillId="9" borderId="0" xfId="0" applyFont="1" applyFill="1" applyProtection="1">
      <protection locked="0"/>
    </xf>
    <xf numFmtId="0" fontId="0" fillId="9" borderId="0" xfId="0" applyFill="1" applyAlignment="1">
      <alignment vertical="center" wrapText="1"/>
    </xf>
    <xf numFmtId="0" fontId="19" fillId="9" borderId="0" xfId="0" applyFont="1" applyFill="1" applyAlignment="1">
      <alignment vertical="center" wrapText="1"/>
    </xf>
    <xf numFmtId="0" fontId="28" fillId="9" borderId="0" xfId="0" applyFont="1" applyFill="1" applyAlignment="1">
      <alignment vertical="center" wrapText="1"/>
    </xf>
    <xf numFmtId="0" fontId="36" fillId="9" borderId="0" xfId="0" applyFont="1" applyFill="1" applyAlignment="1">
      <alignment horizontal="center" vertical="center"/>
    </xf>
    <xf numFmtId="0" fontId="0" fillId="9" borderId="0" xfId="0" applyFill="1" applyAlignment="1">
      <alignment horizontal="center" vertical="center"/>
    </xf>
    <xf numFmtId="0" fontId="9" fillId="0" borderId="0" xfId="0" applyFont="1" applyProtection="1">
      <protection locked="0"/>
    </xf>
    <xf numFmtId="0" fontId="42" fillId="9" borderId="0" xfId="0" applyFont="1" applyFill="1" applyAlignment="1" applyProtection="1">
      <alignment vertical="center" wrapText="1"/>
      <protection locked="0"/>
    </xf>
    <xf numFmtId="0" fontId="42" fillId="9" borderId="0" xfId="0" applyFont="1" applyFill="1" applyAlignment="1" applyProtection="1">
      <alignment horizontal="center" vertical="center" wrapText="1"/>
      <protection locked="0"/>
    </xf>
    <xf numFmtId="0" fontId="61" fillId="3" borderId="0" xfId="0" applyFont="1" applyFill="1" applyAlignment="1">
      <alignment horizontal="left" vertical="top" wrapText="1"/>
    </xf>
    <xf numFmtId="0" fontId="9" fillId="9" borderId="0" xfId="0" applyFont="1" applyFill="1" applyAlignment="1" applyProtection="1">
      <alignment horizontal="left" vertical="center"/>
      <protection locked="0"/>
    </xf>
    <xf numFmtId="0" fontId="61" fillId="9" borderId="0" xfId="0" applyFont="1" applyFill="1" applyAlignment="1">
      <alignment horizontal="left" vertical="top" wrapText="1"/>
    </xf>
    <xf numFmtId="0" fontId="42" fillId="9" borderId="0" xfId="0" applyFont="1" applyFill="1" applyAlignment="1">
      <alignment horizontal="center" vertical="center" wrapText="1"/>
    </xf>
    <xf numFmtId="0" fontId="3" fillId="3" borderId="0" xfId="0" applyFont="1" applyFill="1" applyProtection="1">
      <protection locked="0"/>
    </xf>
    <xf numFmtId="0" fontId="3" fillId="3" borderId="0" xfId="0" applyFont="1" applyFill="1" applyAlignment="1" applyProtection="1">
      <alignment horizontal="left" vertical="center"/>
      <protection locked="0"/>
    </xf>
    <xf numFmtId="0" fontId="42" fillId="9" borderId="0" xfId="0" applyFont="1" applyFill="1" applyAlignment="1" applyProtection="1">
      <alignment horizontal="right" vertical="center" wrapText="1"/>
      <protection locked="0"/>
    </xf>
    <xf numFmtId="0" fontId="42" fillId="9" borderId="0" xfId="0" applyFont="1" applyFill="1" applyAlignment="1">
      <alignment horizontal="left" vertical="center"/>
    </xf>
    <xf numFmtId="0" fontId="42" fillId="9" borderId="0" xfId="0" applyFont="1" applyFill="1" applyAlignment="1">
      <alignment vertical="center" wrapText="1"/>
    </xf>
    <xf numFmtId="0" fontId="42" fillId="9" borderId="0" xfId="0" applyFont="1" applyFill="1" applyAlignment="1">
      <alignment vertical="center"/>
    </xf>
    <xf numFmtId="9" fontId="42" fillId="9" borderId="0" xfId="0" applyNumberFormat="1" applyFont="1" applyFill="1" applyAlignment="1" applyProtection="1">
      <alignment horizontal="center" vertical="center" wrapText="1"/>
      <protection locked="0"/>
    </xf>
    <xf numFmtId="0" fontId="11" fillId="9" borderId="0" xfId="0" applyFont="1" applyFill="1"/>
    <xf numFmtId="0" fontId="2" fillId="9" borderId="0" xfId="0" applyFont="1" applyFill="1"/>
    <xf numFmtId="0" fontId="22" fillId="2" borderId="0" xfId="0" applyFont="1" applyFill="1" applyAlignment="1">
      <alignment vertical="center" wrapText="1"/>
    </xf>
    <xf numFmtId="0" fontId="68" fillId="2" borderId="0" xfId="0" applyFont="1" applyFill="1" applyAlignment="1">
      <alignment horizontal="left" vertical="center" wrapText="1"/>
    </xf>
    <xf numFmtId="0" fontId="13" fillId="2" borderId="0" xfId="0" applyFont="1" applyFill="1" applyAlignment="1">
      <alignment horizontal="center" vertical="top"/>
    </xf>
    <xf numFmtId="0" fontId="26" fillId="2" borderId="0" xfId="0" applyFont="1" applyFill="1" applyAlignment="1">
      <alignment vertical="top" wrapText="1"/>
    </xf>
    <xf numFmtId="0" fontId="26" fillId="3" borderId="0" xfId="0" applyFont="1" applyFill="1" applyAlignment="1">
      <alignment vertical="top" wrapText="1"/>
    </xf>
    <xf numFmtId="0" fontId="42" fillId="2" borderId="0" xfId="0" applyFont="1" applyFill="1" applyAlignment="1" applyProtection="1">
      <alignment vertical="top"/>
      <protection locked="0"/>
    </xf>
    <xf numFmtId="0" fontId="13" fillId="2" borderId="0" xfId="0" applyFont="1" applyFill="1" applyAlignment="1">
      <alignment horizontal="left" vertical="top" wrapText="1"/>
    </xf>
    <xf numFmtId="0" fontId="70" fillId="2" borderId="0" xfId="0" applyFont="1" applyFill="1" applyProtection="1">
      <protection locked="0"/>
    </xf>
    <xf numFmtId="0" fontId="21" fillId="2" borderId="0" xfId="0" applyFont="1" applyFill="1" applyAlignment="1">
      <alignment vertical="center"/>
    </xf>
    <xf numFmtId="0" fontId="21" fillId="2" borderId="0" xfId="0" applyFont="1" applyFill="1" applyAlignment="1">
      <alignment vertical="center" wrapText="1"/>
    </xf>
    <xf numFmtId="0" fontId="71" fillId="2" borderId="0" xfId="0" applyFont="1" applyFill="1" applyAlignment="1">
      <alignment horizontal="left" vertical="center" wrapText="1"/>
    </xf>
    <xf numFmtId="0" fontId="42" fillId="9" borderId="10" xfId="0" applyFont="1" applyFill="1" applyBorder="1" applyAlignment="1" applyProtection="1">
      <alignment horizontal="center" vertical="center" wrapText="1"/>
      <protection locked="0"/>
    </xf>
    <xf numFmtId="0" fontId="42" fillId="9" borderId="11" xfId="0" applyFont="1" applyFill="1" applyBorder="1" applyAlignment="1" applyProtection="1">
      <alignment horizontal="center" vertical="center" wrapText="1"/>
      <protection locked="0"/>
    </xf>
    <xf numFmtId="0" fontId="42" fillId="9" borderId="17" xfId="0" applyFont="1" applyFill="1" applyBorder="1" applyAlignment="1" applyProtection="1">
      <alignment horizontal="center" vertical="center" wrapText="1"/>
      <protection locked="0"/>
    </xf>
    <xf numFmtId="0" fontId="36" fillId="3" borderId="25" xfId="0" applyFont="1" applyFill="1" applyBorder="1" applyAlignment="1">
      <alignment horizontal="left" vertical="top"/>
    </xf>
    <xf numFmtId="0" fontId="36" fillId="3" borderId="0" xfId="0" applyFont="1" applyFill="1" applyAlignment="1">
      <alignment horizontal="left" vertical="top"/>
    </xf>
    <xf numFmtId="0" fontId="28" fillId="9" borderId="0" xfId="0" applyFont="1" applyFill="1" applyAlignment="1" applyProtection="1">
      <alignment horizontal="left" vertical="center"/>
      <protection locked="0"/>
    </xf>
    <xf numFmtId="0" fontId="28" fillId="9" borderId="0" xfId="0" applyFont="1" applyFill="1" applyAlignment="1" applyProtection="1">
      <alignment horizontal="right" vertical="center" wrapText="1"/>
      <protection locked="0"/>
    </xf>
    <xf numFmtId="2" fontId="36" fillId="3" borderId="25" xfId="0" applyNumberFormat="1" applyFont="1" applyFill="1" applyBorder="1" applyAlignment="1">
      <alignment horizontal="left" vertical="top"/>
    </xf>
    <xf numFmtId="0" fontId="28" fillId="3" borderId="25" xfId="0" applyFont="1" applyFill="1" applyBorder="1" applyAlignment="1">
      <alignment horizontal="left" vertical="center"/>
    </xf>
    <xf numFmtId="0" fontId="28" fillId="3" borderId="25"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48" fillId="3" borderId="0" xfId="0" applyFont="1" applyFill="1" applyAlignment="1">
      <alignment horizontal="left" vertical="center" wrapText="1"/>
    </xf>
    <xf numFmtId="0" fontId="48" fillId="3" borderId="0" xfId="0" applyFont="1" applyFill="1" applyAlignment="1">
      <alignment horizontal="left" vertical="center"/>
    </xf>
    <xf numFmtId="0" fontId="28" fillId="2" borderId="0" xfId="0" applyFont="1" applyFill="1" applyAlignment="1" applyProtection="1">
      <alignment horizontal="right" vertical="center" wrapText="1"/>
      <protection locked="0"/>
    </xf>
    <xf numFmtId="0" fontId="28" fillId="3" borderId="0" xfId="0" applyFont="1" applyFill="1" applyAlignment="1">
      <alignment horizontal="left" vertical="center" wrapText="1"/>
    </xf>
    <xf numFmtId="0" fontId="28" fillId="3" borderId="0" xfId="0" applyFont="1" applyFill="1" applyAlignment="1">
      <alignment horizontal="left" vertical="distributed" wrapText="1"/>
    </xf>
    <xf numFmtId="0" fontId="28" fillId="3" borderId="0" xfId="0" applyFont="1" applyFill="1" applyAlignment="1" applyProtection="1">
      <alignment vertical="center" wrapText="1"/>
      <protection locked="0"/>
    </xf>
    <xf numFmtId="0" fontId="14" fillId="2" borderId="0" xfId="0" applyFont="1" applyFill="1" applyProtection="1">
      <protection locked="0"/>
    </xf>
    <xf numFmtId="0" fontId="76" fillId="2" borderId="0" xfId="0" applyFont="1" applyFill="1" applyAlignment="1">
      <alignment horizontal="left" vertical="center" wrapText="1"/>
    </xf>
    <xf numFmtId="0" fontId="14" fillId="2" borderId="0" xfId="0" applyFont="1" applyFill="1" applyAlignment="1">
      <alignment vertical="center" wrapText="1"/>
    </xf>
    <xf numFmtId="0" fontId="61" fillId="2" borderId="0" xfId="0" applyFont="1" applyFill="1" applyProtection="1">
      <protection locked="0"/>
    </xf>
    <xf numFmtId="0" fontId="35" fillId="2" borderId="0" xfId="0" applyFont="1" applyFill="1" applyProtection="1">
      <protection locked="0"/>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pplyProtection="1">
      <alignment horizontal="center" vertical="top" wrapText="1"/>
      <protection locked="0"/>
    </xf>
    <xf numFmtId="0" fontId="14" fillId="2" borderId="0" xfId="0" applyFont="1" applyFill="1" applyAlignment="1">
      <alignment horizontal="center" vertical="top"/>
    </xf>
    <xf numFmtId="0" fontId="28" fillId="9" borderId="0" xfId="0" applyFont="1" applyFill="1" applyAlignment="1" applyProtection="1">
      <alignment vertical="center" wrapText="1"/>
      <protection locked="0"/>
    </xf>
    <xf numFmtId="0" fontId="36" fillId="9" borderId="0" xfId="0" applyFont="1" applyFill="1" applyAlignment="1">
      <alignment vertical="center" wrapText="1"/>
    </xf>
    <xf numFmtId="0" fontId="28" fillId="9" borderId="0" xfId="0" applyFont="1" applyFill="1" applyAlignment="1">
      <alignment horizontal="right" vertical="center" wrapText="1"/>
    </xf>
    <xf numFmtId="0" fontId="28" fillId="2" borderId="0" xfId="0" applyFont="1" applyFill="1" applyAlignment="1" applyProtection="1">
      <alignment horizontal="left" vertical="center" wrapText="1"/>
      <protection locked="0"/>
    </xf>
    <xf numFmtId="0" fontId="28" fillId="3" borderId="0" xfId="0" applyFont="1" applyFill="1" applyAlignment="1" applyProtection="1">
      <alignment horizontal="left" vertical="center" wrapText="1"/>
      <protection locked="0"/>
    </xf>
    <xf numFmtId="0" fontId="28" fillId="0" borderId="0" xfId="0" applyFont="1" applyAlignment="1">
      <alignment vertical="center" wrapText="1"/>
    </xf>
    <xf numFmtId="0" fontId="28" fillId="2" borderId="0" xfId="0" applyFont="1" applyFill="1" applyAlignment="1" applyProtection="1">
      <alignment horizontal="left" vertical="center"/>
      <protection locked="0"/>
    </xf>
    <xf numFmtId="0" fontId="28" fillId="2" borderId="0" xfId="0" applyFont="1" applyFill="1" applyAlignment="1" applyProtection="1">
      <alignment vertical="center" wrapText="1"/>
      <protection locked="0"/>
    </xf>
    <xf numFmtId="0" fontId="77" fillId="3" borderId="0" xfId="0" applyFont="1" applyFill="1" applyAlignment="1" applyProtection="1">
      <alignment horizontal="left" vertical="center" wrapText="1"/>
      <protection locked="0"/>
    </xf>
    <xf numFmtId="0" fontId="28" fillId="3" borderId="0" xfId="0" applyFont="1" applyFill="1" applyAlignment="1" applyProtection="1">
      <alignment horizontal="right" vertical="center" wrapText="1"/>
      <protection locked="0"/>
    </xf>
    <xf numFmtId="0" fontId="78" fillId="3" borderId="0" xfId="0" applyFont="1" applyFill="1" applyAlignment="1" applyProtection="1">
      <alignment horizontal="left" vertical="center" wrapText="1"/>
      <protection locked="0"/>
    </xf>
    <xf numFmtId="0" fontId="28" fillId="9" borderId="0" xfId="0" applyFont="1" applyFill="1" applyAlignment="1">
      <alignment vertical="center"/>
    </xf>
    <xf numFmtId="9" fontId="28" fillId="9" borderId="0" xfId="0" applyNumberFormat="1" applyFont="1" applyFill="1" applyAlignment="1" applyProtection="1">
      <alignment horizontal="center" vertical="center" wrapText="1"/>
      <protection locked="0"/>
    </xf>
    <xf numFmtId="9" fontId="28" fillId="9" borderId="0" xfId="0" applyNumberFormat="1" applyFont="1" applyFill="1" applyAlignment="1" applyProtection="1">
      <alignment vertical="center" wrapText="1"/>
      <protection locked="0"/>
    </xf>
    <xf numFmtId="2" fontId="36" fillId="3" borderId="25" xfId="0" quotePrefix="1" applyNumberFormat="1" applyFont="1" applyFill="1" applyBorder="1" applyAlignment="1">
      <alignment horizontal="left" vertical="top"/>
    </xf>
    <xf numFmtId="0" fontId="36" fillId="3" borderId="25" xfId="0" quotePrefix="1" applyFont="1" applyFill="1" applyBorder="1" applyAlignment="1">
      <alignment horizontal="center" vertical="top" wrapText="1"/>
    </xf>
    <xf numFmtId="0" fontId="36" fillId="3" borderId="0" xfId="0" quotePrefix="1" applyFont="1" applyFill="1" applyAlignment="1">
      <alignment horizontal="center" vertical="top" wrapText="1"/>
    </xf>
    <xf numFmtId="0" fontId="36" fillId="3" borderId="0" xfId="0" quotePrefix="1" applyFont="1" applyFill="1" applyAlignment="1">
      <alignment vertical="top" wrapText="1"/>
    </xf>
    <xf numFmtId="0" fontId="36" fillId="3" borderId="26" xfId="0" quotePrefix="1" applyFont="1" applyFill="1" applyBorder="1" applyAlignment="1">
      <alignment horizontal="center" vertical="top" wrapText="1"/>
    </xf>
    <xf numFmtId="0" fontId="36" fillId="9" borderId="0" xfId="0" quotePrefix="1" applyFont="1" applyFill="1" applyAlignment="1">
      <alignment horizontal="center" vertical="top" wrapText="1"/>
    </xf>
    <xf numFmtId="0" fontId="36" fillId="3" borderId="26" xfId="0" quotePrefix="1" applyFont="1" applyFill="1" applyBorder="1" applyAlignment="1">
      <alignment vertical="top" wrapText="1"/>
    </xf>
    <xf numFmtId="0" fontId="36" fillId="3" borderId="0" xfId="0" applyFont="1" applyFill="1" applyAlignment="1">
      <alignment horizontal="center" vertical="top" wrapText="1"/>
    </xf>
    <xf numFmtId="0" fontId="36" fillId="3" borderId="25" xfId="0" applyFont="1" applyFill="1" applyBorder="1" applyAlignment="1">
      <alignment horizontal="center" vertical="top" wrapText="1"/>
    </xf>
    <xf numFmtId="0" fontId="28" fillId="3" borderId="0" xfId="0" applyFont="1" applyFill="1"/>
    <xf numFmtId="0" fontId="1" fillId="2" borderId="0" xfId="0" applyFont="1" applyFill="1"/>
    <xf numFmtId="0" fontId="1" fillId="4" borderId="0" xfId="0" applyFont="1" applyFill="1"/>
    <xf numFmtId="0" fontId="1" fillId="2" borderId="9" xfId="0" applyFont="1" applyFill="1" applyBorder="1"/>
    <xf numFmtId="0" fontId="1" fillId="3" borderId="0" xfId="3" applyFill="1"/>
    <xf numFmtId="0" fontId="19" fillId="3" borderId="0" xfId="3" applyFont="1" applyFill="1"/>
    <xf numFmtId="49" fontId="1" fillId="3" borderId="0" xfId="3" applyNumberFormat="1" applyFill="1"/>
    <xf numFmtId="0" fontId="1" fillId="3" borderId="0" xfId="3" applyFill="1" applyAlignment="1">
      <alignment horizontal="left"/>
    </xf>
    <xf numFmtId="0" fontId="42" fillId="3" borderId="0" xfId="3" applyFont="1" applyFill="1"/>
    <xf numFmtId="0" fontId="26" fillId="3" borderId="0" xfId="3" applyFont="1" applyFill="1"/>
    <xf numFmtId="49" fontId="42" fillId="3" borderId="0" xfId="3" applyNumberFormat="1" applyFont="1" applyFill="1"/>
    <xf numFmtId="0" fontId="42" fillId="3" borderId="0" xfId="3" applyFont="1" applyFill="1" applyAlignment="1">
      <alignment horizontal="left"/>
    </xf>
    <xf numFmtId="0" fontId="42" fillId="3" borderId="0" xfId="3" applyFont="1" applyFill="1" applyAlignment="1">
      <alignment horizontal="justify" vertical="top" wrapText="1"/>
    </xf>
    <xf numFmtId="0" fontId="42" fillId="3" borderId="1" xfId="3" applyFont="1" applyFill="1" applyBorder="1"/>
    <xf numFmtId="0" fontId="42" fillId="3" borderId="33" xfId="3" applyFont="1" applyFill="1" applyBorder="1"/>
    <xf numFmtId="0" fontId="42" fillId="3" borderId="25" xfId="3" applyFont="1" applyFill="1" applyBorder="1"/>
    <xf numFmtId="49" fontId="26" fillId="3" borderId="25" xfId="3" applyNumberFormat="1" applyFont="1" applyFill="1" applyBorder="1"/>
    <xf numFmtId="0" fontId="42" fillId="3" borderId="25" xfId="3" applyFont="1" applyFill="1" applyBorder="1" applyAlignment="1">
      <alignment vertical="top" wrapText="1"/>
    </xf>
    <xf numFmtId="0" fontId="42" fillId="3" borderId="33" xfId="3" applyFont="1" applyFill="1" applyBorder="1" applyAlignment="1">
      <alignment vertical="top" wrapText="1"/>
    </xf>
    <xf numFmtId="49" fontId="42" fillId="3" borderId="25" xfId="3" applyNumberFormat="1" applyFont="1" applyFill="1" applyBorder="1" applyAlignment="1">
      <alignment vertical="top" wrapText="1"/>
    </xf>
    <xf numFmtId="49" fontId="42" fillId="3" borderId="25" xfId="3" applyNumberFormat="1" applyFont="1" applyFill="1" applyBorder="1"/>
    <xf numFmtId="0" fontId="42" fillId="3" borderId="25" xfId="3" applyFont="1" applyFill="1" applyBorder="1" applyAlignment="1">
      <alignment horizontal="left"/>
    </xf>
    <xf numFmtId="0" fontId="42" fillId="3" borderId="32" xfId="3" applyFont="1" applyFill="1" applyBorder="1"/>
    <xf numFmtId="0" fontId="42" fillId="3" borderId="0" xfId="3" applyFont="1" applyFill="1" applyAlignment="1">
      <alignment vertical="top" wrapText="1"/>
    </xf>
    <xf numFmtId="0" fontId="42" fillId="3" borderId="0" xfId="4" applyFont="1" applyFill="1" applyAlignment="1" applyProtection="1">
      <alignment vertical="justify" wrapText="1"/>
      <protection locked="0"/>
    </xf>
    <xf numFmtId="0" fontId="42" fillId="3" borderId="31" xfId="4" applyFont="1" applyFill="1" applyBorder="1" applyAlignment="1" applyProtection="1">
      <alignment vertical="justify" wrapText="1"/>
      <protection locked="0"/>
    </xf>
    <xf numFmtId="0" fontId="42" fillId="3" borderId="30" xfId="3" applyFont="1" applyFill="1" applyBorder="1"/>
    <xf numFmtId="0" fontId="42" fillId="3" borderId="31" xfId="3" applyFont="1" applyFill="1" applyBorder="1" applyAlignment="1">
      <alignment horizontal="justify" vertical="top" wrapText="1"/>
    </xf>
    <xf numFmtId="49" fontId="26" fillId="3" borderId="0" xfId="3" applyNumberFormat="1" applyFont="1" applyFill="1"/>
    <xf numFmtId="0" fontId="42" fillId="3" borderId="0" xfId="4" applyFont="1" applyFill="1" applyAlignment="1" applyProtection="1">
      <alignment horizontal="left" vertical="justify" wrapText="1"/>
      <protection locked="0"/>
    </xf>
    <xf numFmtId="0" fontId="42" fillId="3" borderId="0" xfId="4" applyFont="1" applyFill="1" applyAlignment="1" applyProtection="1">
      <alignment vertical="top" wrapText="1"/>
      <protection locked="0"/>
    </xf>
    <xf numFmtId="49" fontId="42" fillId="3" borderId="0" xfId="4" applyNumberFormat="1" applyFont="1" applyFill="1" applyAlignment="1" applyProtection="1">
      <alignment vertical="top" wrapText="1"/>
      <protection locked="0"/>
    </xf>
    <xf numFmtId="0" fontId="42" fillId="3" borderId="31" xfId="3" applyFont="1" applyFill="1" applyBorder="1" applyAlignment="1">
      <alignment horizontal="justify" vertical="justify" wrapText="1"/>
    </xf>
    <xf numFmtId="0" fontId="42" fillId="3" borderId="0" xfId="3" applyFont="1" applyFill="1" applyAlignment="1">
      <alignment vertical="justify" wrapText="1"/>
    </xf>
    <xf numFmtId="0" fontId="42" fillId="3" borderId="31" xfId="3" applyFont="1" applyFill="1" applyBorder="1" applyAlignment="1">
      <alignment vertical="justify" wrapText="1"/>
    </xf>
    <xf numFmtId="0" fontId="26" fillId="3" borderId="31" xfId="3" applyFont="1" applyFill="1" applyBorder="1" applyAlignment="1">
      <alignment vertical="top" wrapText="1"/>
    </xf>
    <xf numFmtId="0" fontId="26" fillId="3" borderId="0" xfId="3" applyFont="1" applyFill="1" applyAlignment="1">
      <alignment vertical="top" wrapText="1"/>
    </xf>
    <xf numFmtId="0" fontId="26" fillId="3" borderId="0" xfId="3" applyFont="1" applyFill="1" applyAlignment="1">
      <alignment horizontal="center" vertical="top" wrapText="1"/>
    </xf>
    <xf numFmtId="0" fontId="42" fillId="3" borderId="31" xfId="3" applyFont="1" applyFill="1" applyBorder="1" applyAlignment="1">
      <alignment vertical="top" wrapText="1"/>
    </xf>
    <xf numFmtId="0" fontId="42" fillId="3" borderId="0" xfId="3" applyFont="1" applyFill="1" applyAlignment="1">
      <alignment horizontal="center" vertical="top" wrapText="1"/>
    </xf>
    <xf numFmtId="0" fontId="43" fillId="3" borderId="31" xfId="3" applyFont="1" applyFill="1" applyBorder="1" applyAlignment="1">
      <alignment vertical="justify" wrapText="1"/>
    </xf>
    <xf numFmtId="49" fontId="26" fillId="3" borderId="0" xfId="3" applyNumberFormat="1" applyFont="1" applyFill="1" applyAlignment="1">
      <alignment vertical="top" wrapText="1"/>
    </xf>
    <xf numFmtId="0" fontId="13" fillId="3" borderId="0" xfId="3" applyFont="1" applyFill="1" applyAlignment="1">
      <alignment vertical="justify" wrapText="1"/>
    </xf>
    <xf numFmtId="0" fontId="13" fillId="3" borderId="31" xfId="3" applyFont="1" applyFill="1" applyBorder="1" applyAlignment="1">
      <alignment vertical="justify" wrapText="1"/>
    </xf>
    <xf numFmtId="49" fontId="42" fillId="3" borderId="0" xfId="3" applyNumberFormat="1" applyFont="1" applyFill="1" applyAlignment="1">
      <alignment vertical="top" wrapText="1"/>
    </xf>
    <xf numFmtId="0" fontId="43" fillId="3" borderId="31" xfId="3" applyFont="1" applyFill="1" applyBorder="1" applyAlignment="1">
      <alignment horizontal="justify" vertical="justify" wrapText="1"/>
    </xf>
    <xf numFmtId="0" fontId="26" fillId="3" borderId="31" xfId="4" applyFont="1" applyFill="1" applyBorder="1" applyAlignment="1">
      <alignment vertical="justify" wrapText="1"/>
    </xf>
    <xf numFmtId="0" fontId="13" fillId="3" borderId="0" xfId="3" applyFont="1" applyFill="1" applyAlignment="1">
      <alignment horizontal="left" vertical="justify" wrapText="1"/>
    </xf>
    <xf numFmtId="0" fontId="42" fillId="3" borderId="31" xfId="3" applyFont="1" applyFill="1" applyBorder="1" applyAlignment="1">
      <alignment horizontal="justify" vertical="top"/>
    </xf>
    <xf numFmtId="0" fontId="42" fillId="3" borderId="0" xfId="3" applyFont="1" applyFill="1" applyAlignment="1">
      <alignment horizontal="justify" vertical="top"/>
    </xf>
    <xf numFmtId="0" fontId="26" fillId="3" borderId="31" xfId="4" applyFont="1" applyFill="1" applyBorder="1" applyAlignment="1" applyProtection="1">
      <alignment vertical="top" wrapText="1"/>
      <protection locked="0"/>
    </xf>
    <xf numFmtId="0" fontId="26" fillId="3" borderId="31" xfId="4" applyFont="1" applyFill="1" applyBorder="1" applyAlignment="1" applyProtection="1">
      <alignment vertical="justify" wrapText="1"/>
      <protection locked="0"/>
    </xf>
    <xf numFmtId="0" fontId="42" fillId="3" borderId="31" xfId="4" applyFont="1" applyFill="1" applyBorder="1" applyAlignment="1" applyProtection="1">
      <alignment horizontal="justify" vertical="justify" wrapText="1"/>
      <protection locked="0"/>
    </xf>
    <xf numFmtId="0" fontId="43" fillId="3" borderId="0" xfId="3" applyFont="1" applyFill="1" applyAlignment="1">
      <alignment vertical="justify" wrapText="1"/>
    </xf>
    <xf numFmtId="0" fontId="26" fillId="3" borderId="31" xfId="3" applyFont="1" applyFill="1" applyBorder="1" applyAlignment="1">
      <alignment vertical="justify" wrapText="1"/>
    </xf>
    <xf numFmtId="0" fontId="26" fillId="3" borderId="31" xfId="4" applyFont="1" applyFill="1" applyBorder="1" applyAlignment="1">
      <alignment horizontal="justify" vertical="justify" wrapText="1"/>
    </xf>
    <xf numFmtId="0" fontId="26" fillId="3" borderId="33" xfId="4" applyFont="1" applyFill="1" applyBorder="1" applyAlignment="1">
      <alignment horizontal="justify" vertical="justify" wrapText="1"/>
    </xf>
    <xf numFmtId="0" fontId="42" fillId="3" borderId="25" xfId="3" applyFont="1" applyFill="1" applyBorder="1" applyAlignment="1">
      <alignment horizontal="justify" vertical="top" wrapText="1"/>
    </xf>
    <xf numFmtId="0" fontId="42" fillId="3" borderId="33" xfId="4" applyFont="1" applyFill="1" applyBorder="1" applyAlignment="1" applyProtection="1">
      <alignment horizontal="justify" vertical="justify" wrapText="1"/>
      <protection locked="0"/>
    </xf>
    <xf numFmtId="0" fontId="13" fillId="3" borderId="0" xfId="3" applyFont="1" applyFill="1"/>
    <xf numFmtId="0" fontId="13" fillId="3" borderId="31" xfId="3" applyFont="1" applyFill="1" applyBorder="1"/>
    <xf numFmtId="0" fontId="26" fillId="3" borderId="31" xfId="4" applyFont="1" applyFill="1" applyBorder="1" applyAlignment="1">
      <alignment vertical="top" wrapText="1"/>
    </xf>
    <xf numFmtId="0" fontId="26" fillId="3" borderId="0" xfId="4" applyFont="1" applyFill="1" applyAlignment="1">
      <alignment horizontal="left" vertical="justify" wrapText="1"/>
    </xf>
    <xf numFmtId="49" fontId="26" fillId="3" borderId="0" xfId="4" applyNumberFormat="1" applyFont="1" applyFill="1" applyAlignment="1">
      <alignment horizontal="left" vertical="justify" wrapText="1"/>
    </xf>
    <xf numFmtId="49" fontId="26" fillId="3" borderId="0" xfId="4" applyNumberFormat="1" applyFont="1" applyFill="1" applyAlignment="1">
      <alignment vertical="justify" wrapText="1"/>
    </xf>
    <xf numFmtId="2" fontId="42" fillId="3" borderId="0" xfId="4" applyNumberFormat="1" applyFont="1" applyFill="1" applyAlignment="1" applyProtection="1">
      <alignment vertical="top" wrapText="1"/>
      <protection locked="0"/>
    </xf>
    <xf numFmtId="2" fontId="42" fillId="3" borderId="31" xfId="4" applyNumberFormat="1" applyFont="1" applyFill="1" applyBorder="1" applyAlignment="1" applyProtection="1">
      <alignment vertical="top" wrapText="1"/>
      <protection locked="0"/>
    </xf>
    <xf numFmtId="2" fontId="42" fillId="3" borderId="0" xfId="4" applyNumberFormat="1" applyFont="1" applyFill="1" applyAlignment="1" applyProtection="1">
      <alignment horizontal="left" vertical="justify" wrapText="1"/>
      <protection locked="0"/>
    </xf>
    <xf numFmtId="49" fontId="42" fillId="3" borderId="0" xfId="4" applyNumberFormat="1" applyFont="1" applyFill="1" applyAlignment="1" applyProtection="1">
      <alignment horizontal="left" vertical="justify" wrapText="1"/>
      <protection locked="0"/>
    </xf>
    <xf numFmtId="49" fontId="42" fillId="3" borderId="0" xfId="4" applyNumberFormat="1" applyFont="1" applyFill="1" applyAlignment="1" applyProtection="1">
      <alignment vertical="justify" wrapText="1"/>
      <protection locked="0"/>
    </xf>
    <xf numFmtId="0" fontId="26" fillId="3" borderId="0" xfId="4" applyFont="1" applyFill="1" applyAlignment="1">
      <alignment vertical="justify" wrapText="1"/>
    </xf>
    <xf numFmtId="2" fontId="42" fillId="3" borderId="0" xfId="4" applyNumberFormat="1" applyFont="1" applyFill="1" applyAlignment="1" applyProtection="1">
      <alignment vertical="justify" wrapText="1"/>
      <protection locked="0"/>
    </xf>
    <xf numFmtId="2" fontId="42" fillId="3" borderId="31" xfId="4" applyNumberFormat="1" applyFont="1" applyFill="1" applyBorder="1" applyAlignment="1" applyProtection="1">
      <alignment vertical="justify" wrapText="1"/>
      <protection locked="0"/>
    </xf>
    <xf numFmtId="0" fontId="42" fillId="3" borderId="31" xfId="3" applyFont="1" applyFill="1" applyBorder="1"/>
    <xf numFmtId="0" fontId="13" fillId="3" borderId="0" xfId="4" applyFont="1" applyFill="1" applyAlignment="1" applyProtection="1">
      <alignment horizontal="left" vertical="top" wrapText="1"/>
      <protection locked="0"/>
    </xf>
    <xf numFmtId="0" fontId="13" fillId="3" borderId="31" xfId="4" applyFont="1" applyFill="1" applyBorder="1" applyAlignment="1" applyProtection="1">
      <alignment horizontal="left" vertical="top" wrapText="1"/>
      <protection locked="0"/>
    </xf>
    <xf numFmtId="0" fontId="13" fillId="3" borderId="0" xfId="4" applyFont="1" applyFill="1" applyAlignment="1" applyProtection="1">
      <alignment vertical="justify" wrapText="1"/>
      <protection locked="0"/>
    </xf>
    <xf numFmtId="0" fontId="13" fillId="3" borderId="31" xfId="4" applyFont="1" applyFill="1" applyBorder="1" applyAlignment="1" applyProtection="1">
      <alignment vertical="justify" wrapText="1"/>
      <protection locked="0"/>
    </xf>
    <xf numFmtId="0" fontId="42" fillId="3" borderId="0" xfId="3" applyFont="1" applyFill="1" applyAlignment="1">
      <alignment wrapText="1"/>
    </xf>
    <xf numFmtId="0" fontId="13" fillId="3" borderId="0" xfId="4" applyFont="1" applyFill="1" applyAlignment="1">
      <alignment vertical="justify" wrapText="1"/>
    </xf>
    <xf numFmtId="0" fontId="13" fillId="3" borderId="31" xfId="4" applyFont="1" applyFill="1" applyBorder="1" applyAlignment="1">
      <alignment vertical="justify" wrapText="1"/>
    </xf>
    <xf numFmtId="49" fontId="42" fillId="3" borderId="0" xfId="4" applyNumberFormat="1" applyFont="1" applyFill="1" applyAlignment="1">
      <alignment vertical="top"/>
    </xf>
    <xf numFmtId="0" fontId="42" fillId="3" borderId="0" xfId="4" applyFont="1" applyFill="1" applyAlignment="1">
      <alignment horizontal="justify" vertical="top"/>
    </xf>
    <xf numFmtId="0" fontId="42" fillId="3" borderId="0" xfId="4" applyFont="1" applyFill="1" applyAlignment="1" applyProtection="1">
      <alignment vertical="center"/>
      <protection locked="0"/>
    </xf>
    <xf numFmtId="0" fontId="42" fillId="3" borderId="31" xfId="4" applyFont="1" applyFill="1" applyBorder="1" applyAlignment="1" applyProtection="1">
      <alignment vertical="center"/>
      <protection locked="0"/>
    </xf>
    <xf numFmtId="0" fontId="74" fillId="3" borderId="0" xfId="3" applyFont="1" applyFill="1" applyAlignment="1">
      <alignment vertical="top"/>
    </xf>
    <xf numFmtId="49" fontId="42" fillId="3" borderId="0" xfId="3" applyNumberFormat="1" applyFont="1" applyFill="1" applyAlignment="1">
      <alignment vertical="justify" wrapText="1"/>
    </xf>
    <xf numFmtId="0" fontId="43" fillId="3" borderId="31" xfId="3" applyFont="1" applyFill="1" applyBorder="1" applyAlignment="1">
      <alignment horizontal="left" vertical="top"/>
    </xf>
    <xf numFmtId="49" fontId="73" fillId="3" borderId="0" xfId="3" applyNumberFormat="1" applyFont="1" applyFill="1" applyAlignment="1">
      <alignment vertical="top"/>
    </xf>
    <xf numFmtId="0" fontId="42" fillId="3" borderId="0" xfId="4" applyFont="1" applyFill="1" applyAlignment="1">
      <alignment vertical="justify" wrapText="1"/>
    </xf>
    <xf numFmtId="0" fontId="42" fillId="3" borderId="31" xfId="4" applyFont="1" applyFill="1" applyBorder="1" applyAlignment="1">
      <alignment vertical="justify" wrapText="1"/>
    </xf>
    <xf numFmtId="0" fontId="73" fillId="3" borderId="0" xfId="4" applyFont="1" applyFill="1" applyAlignment="1">
      <alignment horizontal="left" vertical="top"/>
    </xf>
    <xf numFmtId="0" fontId="43" fillId="3" borderId="31" xfId="3" applyFont="1" applyFill="1" applyBorder="1" applyAlignment="1">
      <alignment vertical="top" wrapText="1"/>
    </xf>
    <xf numFmtId="49" fontId="42" fillId="3" borderId="0" xfId="4" applyNumberFormat="1" applyFont="1" applyFill="1" applyAlignment="1">
      <alignment vertical="top" wrapText="1"/>
    </xf>
    <xf numFmtId="0" fontId="43" fillId="3" borderId="31" xfId="3" applyFont="1" applyFill="1" applyBorder="1" applyAlignment="1">
      <alignment vertical="justify"/>
    </xf>
    <xf numFmtId="0" fontId="42" fillId="3" borderId="0" xfId="3" applyFont="1" applyFill="1" applyAlignment="1">
      <alignment vertical="justify"/>
    </xf>
    <xf numFmtId="0" fontId="42" fillId="3" borderId="31" xfId="3" applyFont="1" applyFill="1" applyBorder="1" applyAlignment="1">
      <alignment vertical="justify"/>
    </xf>
    <xf numFmtId="49" fontId="43" fillId="3" borderId="0" xfId="3" applyNumberFormat="1" applyFont="1" applyFill="1"/>
    <xf numFmtId="0" fontId="42" fillId="3" borderId="0" xfId="4" applyFont="1" applyFill="1" applyAlignment="1" applyProtection="1">
      <alignment horizontal="left" vertical="top" wrapText="1"/>
      <protection locked="0"/>
    </xf>
    <xf numFmtId="0" fontId="42" fillId="3" borderId="31" xfId="4" applyFont="1" applyFill="1" applyBorder="1" applyAlignment="1" applyProtection="1">
      <alignment horizontal="left" vertical="justify" wrapText="1"/>
      <protection locked="0"/>
    </xf>
    <xf numFmtId="0" fontId="42" fillId="3" borderId="30" xfId="3" applyFont="1" applyFill="1" applyBorder="1" applyAlignment="1">
      <alignment horizontal="center"/>
    </xf>
    <xf numFmtId="0" fontId="1" fillId="3" borderId="31" xfId="3" applyFill="1" applyBorder="1"/>
    <xf numFmtId="49" fontId="19" fillId="3" borderId="0" xfId="3" applyNumberFormat="1" applyFont="1" applyFill="1"/>
    <xf numFmtId="0" fontId="1" fillId="3" borderId="35" xfId="3" applyFill="1" applyBorder="1"/>
    <xf numFmtId="0" fontId="1" fillId="3" borderId="26" xfId="3" applyFill="1" applyBorder="1"/>
    <xf numFmtId="49" fontId="1" fillId="3" borderId="26" xfId="3" applyNumberFormat="1" applyFill="1" applyBorder="1"/>
    <xf numFmtId="0" fontId="1" fillId="3" borderId="26" xfId="3" applyFill="1" applyBorder="1" applyAlignment="1">
      <alignment horizontal="left"/>
    </xf>
    <xf numFmtId="0" fontId="1" fillId="3" borderId="34" xfId="3" applyFill="1" applyBorder="1"/>
    <xf numFmtId="0" fontId="1" fillId="3" borderId="0" xfId="3" applyFill="1" applyAlignment="1">
      <alignment wrapText="1"/>
    </xf>
    <xf numFmtId="0" fontId="38" fillId="3" borderId="0" xfId="4" applyFont="1" applyFill="1" applyAlignment="1" applyProtection="1">
      <alignment vertical="center" wrapText="1"/>
      <protection locked="0"/>
    </xf>
    <xf numFmtId="0" fontId="3" fillId="2" borderId="0" xfId="3" applyFont="1" applyFill="1" applyProtection="1">
      <protection locked="0"/>
    </xf>
    <xf numFmtId="0" fontId="3" fillId="3" borderId="0" xfId="3" applyFont="1" applyFill="1" applyProtection="1">
      <protection locked="0"/>
    </xf>
    <xf numFmtId="49" fontId="21" fillId="3" borderId="0" xfId="3" applyNumberFormat="1" applyFont="1" applyFill="1" applyAlignment="1">
      <alignment horizontal="center" vertical="center" wrapText="1"/>
    </xf>
    <xf numFmtId="49" fontId="21" fillId="3" borderId="0" xfId="3" applyNumberFormat="1" applyFont="1" applyFill="1" applyAlignment="1">
      <alignment vertical="center" wrapText="1"/>
    </xf>
    <xf numFmtId="0" fontId="21" fillId="3" borderId="0" xfId="3" applyFont="1" applyFill="1" applyAlignment="1">
      <alignment horizontal="left" vertical="center" wrapText="1"/>
    </xf>
    <xf numFmtId="49" fontId="26" fillId="3" borderId="0" xfId="3" applyNumberFormat="1" applyFont="1" applyFill="1" applyAlignment="1">
      <alignment horizontal="left"/>
    </xf>
    <xf numFmtId="0" fontId="42" fillId="3" borderId="0" xfId="3" applyFont="1" applyFill="1" applyAlignment="1">
      <alignment horizontal="justify" vertical="justify" wrapText="1"/>
    </xf>
    <xf numFmtId="0" fontId="42" fillId="3" borderId="0" xfId="4" applyFont="1" applyFill="1" applyAlignment="1" applyProtection="1">
      <alignment horizontal="justify" vertical="justify" wrapText="1"/>
      <protection locked="0"/>
    </xf>
    <xf numFmtId="0" fontId="26" fillId="3" borderId="0" xfId="3" applyFont="1" applyFill="1" applyAlignment="1">
      <alignment horizontal="justify" vertical="justify" wrapText="1"/>
    </xf>
    <xf numFmtId="49" fontId="26" fillId="3" borderId="0" xfId="3" applyNumberFormat="1" applyFont="1" applyFill="1" applyAlignment="1">
      <alignment horizontal="left" vertical="top" wrapText="1"/>
    </xf>
    <xf numFmtId="49" fontId="42" fillId="3" borderId="0" xfId="3" applyNumberFormat="1" applyFont="1" applyFill="1" applyAlignment="1">
      <alignment horizontal="center" vertical="top" wrapText="1"/>
    </xf>
    <xf numFmtId="0" fontId="43" fillId="3" borderId="0" xfId="3" quotePrefix="1" applyFont="1" applyFill="1" applyAlignment="1">
      <alignment horizontal="left" vertical="center" wrapText="1"/>
    </xf>
    <xf numFmtId="0" fontId="13" fillId="3" borderId="0" xfId="3" quotePrefix="1" applyFont="1" applyFill="1" applyAlignment="1">
      <alignment horizontal="left" vertical="center" wrapText="1"/>
    </xf>
    <xf numFmtId="0" fontId="13" fillId="3" borderId="0" xfId="3" applyFont="1" applyFill="1" applyAlignment="1">
      <alignment horizontal="left" vertical="center" wrapText="1"/>
    </xf>
    <xf numFmtId="0" fontId="43" fillId="3" borderId="0" xfId="3" applyFont="1" applyFill="1" applyAlignment="1">
      <alignment horizontal="left" vertical="center" wrapText="1"/>
    </xf>
    <xf numFmtId="0" fontId="42" fillId="3" borderId="25" xfId="4" applyFont="1" applyFill="1" applyBorder="1" applyAlignment="1" applyProtection="1">
      <alignment horizontal="justify" vertical="justify" wrapText="1"/>
      <protection locked="0"/>
    </xf>
    <xf numFmtId="0" fontId="42" fillId="3" borderId="0" xfId="4" applyFont="1" applyFill="1" applyAlignment="1">
      <alignment horizontal="left" vertical="justify" wrapText="1"/>
    </xf>
    <xf numFmtId="0" fontId="21" fillId="3" borderId="0" xfId="3" applyFont="1" applyFill="1" applyAlignment="1">
      <alignment horizontal="center" vertical="center" wrapText="1"/>
    </xf>
    <xf numFmtId="0" fontId="26" fillId="3" borderId="0" xfId="4" applyFont="1" applyFill="1" applyAlignment="1">
      <alignment vertical="top" wrapText="1"/>
    </xf>
    <xf numFmtId="0" fontId="13" fillId="3" borderId="0" xfId="3" applyFont="1" applyFill="1" applyAlignment="1">
      <alignment horizontal="left" vertical="center"/>
    </xf>
    <xf numFmtId="0" fontId="28" fillId="2" borderId="10" xfId="0" applyFont="1" applyFill="1" applyBorder="1" applyAlignment="1" applyProtection="1">
      <alignment vertical="center" wrapText="1"/>
      <protection locked="0"/>
    </xf>
    <xf numFmtId="0" fontId="13" fillId="3" borderId="0" xfId="4" applyFont="1" applyFill="1" applyAlignment="1">
      <alignment horizontal="justify" vertical="justify" wrapText="1"/>
    </xf>
    <xf numFmtId="0" fontId="80" fillId="3" borderId="31" xfId="4" applyFont="1" applyFill="1" applyBorder="1" applyAlignment="1">
      <alignment vertical="justify" wrapText="1"/>
    </xf>
    <xf numFmtId="49" fontId="82" fillId="3" borderId="0" xfId="4" applyNumberFormat="1" applyFont="1" applyFill="1" applyAlignment="1">
      <alignment vertical="center" wrapText="1"/>
    </xf>
    <xf numFmtId="0" fontId="82" fillId="3" borderId="0" xfId="4" applyFont="1" applyFill="1" applyAlignment="1">
      <alignment vertical="center" wrapText="1"/>
    </xf>
    <xf numFmtId="0" fontId="82" fillId="3" borderId="31" xfId="4" applyFont="1" applyFill="1" applyBorder="1" applyAlignment="1">
      <alignment vertical="center" wrapText="1"/>
    </xf>
    <xf numFmtId="0" fontId="83" fillId="3" borderId="0" xfId="4" applyFont="1" applyFill="1" applyAlignment="1">
      <alignment vertical="top" wrapText="1"/>
    </xf>
    <xf numFmtId="0" fontId="83" fillId="3" borderId="31" xfId="4" applyFont="1" applyFill="1" applyBorder="1" applyAlignment="1">
      <alignment vertical="top" wrapText="1"/>
    </xf>
    <xf numFmtId="49" fontId="83" fillId="3" borderId="0" xfId="4" applyNumberFormat="1" applyFont="1" applyFill="1" applyAlignment="1">
      <alignment vertical="top" wrapText="1"/>
    </xf>
    <xf numFmtId="0" fontId="83" fillId="3" borderId="31" xfId="4" applyFont="1" applyFill="1" applyBorder="1" applyAlignment="1">
      <alignment vertical="justify" wrapText="1"/>
    </xf>
    <xf numFmtId="0" fontId="85" fillId="3" borderId="0" xfId="4" applyFont="1" applyFill="1" applyAlignment="1">
      <alignment horizontal="left" vertical="top"/>
    </xf>
    <xf numFmtId="49" fontId="86" fillId="3" borderId="0" xfId="4" applyNumberFormat="1" applyFont="1" applyFill="1" applyAlignment="1">
      <alignment vertical="top"/>
    </xf>
    <xf numFmtId="0" fontId="83" fillId="3" borderId="31" xfId="4" applyFont="1" applyFill="1" applyBorder="1" applyAlignment="1">
      <alignment horizontal="justify" vertical="top"/>
    </xf>
    <xf numFmtId="0" fontId="83" fillId="3" borderId="0" xfId="4" applyFont="1" applyFill="1" applyAlignment="1">
      <alignment horizontal="justify" vertical="top"/>
    </xf>
    <xf numFmtId="0" fontId="84" fillId="3" borderId="31" xfId="4" applyFont="1" applyFill="1" applyBorder="1" applyAlignment="1">
      <alignment vertical="top" wrapText="1"/>
    </xf>
    <xf numFmtId="0" fontId="84" fillId="3" borderId="31" xfId="4" applyFont="1" applyFill="1" applyBorder="1" applyAlignment="1">
      <alignment vertical="justify" wrapText="1"/>
    </xf>
    <xf numFmtId="49" fontId="82" fillId="3" borderId="0" xfId="4" applyNumberFormat="1" applyFont="1" applyFill="1" applyAlignment="1">
      <alignment horizontal="left" vertical="top" wrapText="1"/>
    </xf>
    <xf numFmtId="0" fontId="84" fillId="3" borderId="0" xfId="4" applyFont="1" applyFill="1" applyAlignment="1">
      <alignment horizontal="justify" vertical="justify" wrapText="1"/>
    </xf>
    <xf numFmtId="0" fontId="84" fillId="3" borderId="31" xfId="4" applyFont="1" applyFill="1" applyBorder="1" applyAlignment="1">
      <alignment horizontal="justify" vertical="justify" wrapText="1"/>
    </xf>
    <xf numFmtId="0" fontId="84" fillId="3" borderId="0" xfId="4" applyFont="1" applyFill="1" applyAlignment="1">
      <alignment horizontal="left" vertical="top" wrapText="1"/>
    </xf>
    <xf numFmtId="0" fontId="84" fillId="3" borderId="31" xfId="4" applyFont="1" applyFill="1" applyBorder="1" applyAlignment="1">
      <alignment horizontal="left" vertical="top" wrapText="1"/>
    </xf>
    <xf numFmtId="0" fontId="80" fillId="3" borderId="31" xfId="4" applyFont="1" applyFill="1" applyBorder="1" applyAlignment="1">
      <alignment horizontal="justify" vertical="justify" wrapText="1"/>
    </xf>
    <xf numFmtId="0" fontId="83" fillId="3" borderId="31" xfId="4" applyFont="1" applyFill="1" applyBorder="1" applyAlignment="1">
      <alignment horizontal="justify" vertical="justify" wrapText="1"/>
    </xf>
    <xf numFmtId="0" fontId="83" fillId="3" borderId="0" xfId="4" applyFont="1" applyFill="1" applyAlignment="1">
      <alignment vertical="justify" wrapText="1"/>
    </xf>
    <xf numFmtId="0" fontId="35" fillId="8" borderId="0" xfId="0" applyFont="1" applyFill="1" applyAlignment="1">
      <alignment horizontal="justify" vertical="top" wrapText="1"/>
    </xf>
    <xf numFmtId="0" fontId="14" fillId="8" borderId="0" xfId="0" applyFont="1" applyFill="1" applyAlignment="1">
      <alignment horizontal="left" wrapText="1"/>
    </xf>
    <xf numFmtId="0" fontId="35" fillId="8" borderId="0" xfId="0" quotePrefix="1" applyFont="1" applyFill="1" applyAlignment="1">
      <alignment horizontal="justify" vertical="top" wrapText="1"/>
    </xf>
    <xf numFmtId="0" fontId="62" fillId="3" borderId="0" xfId="0" applyFont="1" applyFill="1" applyAlignment="1">
      <alignment horizontal="left"/>
    </xf>
    <xf numFmtId="0" fontId="14" fillId="8" borderId="0" xfId="0" applyFont="1" applyFill="1" applyAlignment="1">
      <alignment horizontal="left" vertical="top" wrapText="1"/>
    </xf>
    <xf numFmtId="0" fontId="14" fillId="8" borderId="0" xfId="0" applyFont="1" applyFill="1" applyAlignment="1">
      <alignment horizontal="justify" vertical="top" wrapText="1"/>
    </xf>
    <xf numFmtId="0" fontId="23" fillId="8" borderId="1" xfId="0" quotePrefix="1" applyFont="1" applyFill="1" applyBorder="1" applyAlignment="1">
      <alignment horizontal="center"/>
    </xf>
    <xf numFmtId="0" fontId="23" fillId="8" borderId="0" xfId="0" quotePrefix="1" applyFont="1" applyFill="1" applyAlignment="1">
      <alignment horizontal="center"/>
    </xf>
    <xf numFmtId="0" fontId="23" fillId="8" borderId="2" xfId="0" quotePrefix="1" applyFont="1" applyFill="1" applyBorder="1" applyAlignment="1">
      <alignment horizontal="center"/>
    </xf>
    <xf numFmtId="0" fontId="8" fillId="3" borderId="0" xfId="2" applyFont="1" applyFill="1" applyAlignment="1">
      <alignment vertical="top"/>
    </xf>
    <xf numFmtId="0" fontId="2" fillId="3" borderId="0" xfId="0" applyFont="1" applyFill="1" applyAlignment="1">
      <alignment horizontal="center" vertical="center"/>
    </xf>
    <xf numFmtId="0" fontId="0" fillId="3" borderId="0" xfId="0" applyFill="1" applyAlignment="1">
      <alignment horizontal="center"/>
    </xf>
    <xf numFmtId="0" fontId="5" fillId="8" borderId="0" xfId="2" applyFont="1" applyFill="1" applyAlignment="1">
      <alignment horizontal="left"/>
    </xf>
    <xf numFmtId="0" fontId="2" fillId="8" borderId="1" xfId="0" applyFont="1" applyFill="1" applyBorder="1" applyAlignment="1">
      <alignment horizontal="left" indent="1"/>
    </xf>
    <xf numFmtId="0" fontId="2" fillId="8" borderId="0" xfId="0" applyFont="1" applyFill="1" applyAlignment="1">
      <alignment horizontal="left" indent="1"/>
    </xf>
    <xf numFmtId="0" fontId="7" fillId="6" borderId="1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5" fillId="6" borderId="10"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2" xfId="0" applyFont="1" applyFill="1" applyBorder="1" applyAlignment="1">
      <alignment horizontal="center" vertical="center"/>
    </xf>
    <xf numFmtId="0" fontId="7" fillId="6" borderId="9"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5" fillId="3" borderId="0" xfId="0" applyFont="1" applyFill="1" applyAlignment="1">
      <alignment horizontal="center"/>
    </xf>
    <xf numFmtId="0" fontId="2" fillId="8" borderId="1" xfId="0" applyFont="1" applyFill="1" applyBorder="1" applyAlignment="1">
      <alignment horizontal="center"/>
    </xf>
    <xf numFmtId="0" fontId="2" fillId="8" borderId="0" xfId="0" applyFont="1" applyFill="1" applyAlignment="1">
      <alignment horizontal="center"/>
    </xf>
    <xf numFmtId="0" fontId="2" fillId="8" borderId="2" xfId="0" applyFont="1" applyFill="1" applyBorder="1" applyAlignment="1">
      <alignment horizontal="center"/>
    </xf>
    <xf numFmtId="0" fontId="19" fillId="8" borderId="0" xfId="0" applyFont="1" applyFill="1" applyAlignment="1">
      <alignment horizontal="left" vertical="top"/>
    </xf>
    <xf numFmtId="0" fontId="7" fillId="8" borderId="1" xfId="0" applyFont="1" applyFill="1" applyBorder="1" applyAlignment="1">
      <alignment horizontal="left"/>
    </xf>
    <xf numFmtId="0" fontId="7" fillId="8" borderId="0" xfId="0" applyFont="1" applyFill="1" applyAlignment="1">
      <alignment horizontal="left"/>
    </xf>
    <xf numFmtId="0" fontId="2" fillId="8" borderId="2" xfId="0" applyFont="1" applyFill="1" applyBorder="1" applyAlignment="1">
      <alignment horizontal="left" indent="1"/>
    </xf>
    <xf numFmtId="0" fontId="33" fillId="8" borderId="0" xfId="0" applyFont="1" applyFill="1" applyAlignment="1">
      <alignment horizontal="left" vertical="center" wrapText="1"/>
    </xf>
    <xf numFmtId="0" fontId="14" fillId="8" borderId="0" xfId="0" applyFont="1" applyFill="1" applyAlignment="1">
      <alignment horizontal="left" vertical="center" wrapText="1"/>
    </xf>
    <xf numFmtId="0" fontId="35" fillId="8" borderId="0" xfId="0" applyFont="1" applyFill="1" applyAlignment="1">
      <alignment horizontal="left" vertical="top" wrapText="1"/>
    </xf>
    <xf numFmtId="0" fontId="8" fillId="3" borderId="0" xfId="0" applyFont="1" applyFill="1" applyAlignment="1">
      <alignment horizontal="center" vertical="center"/>
    </xf>
    <xf numFmtId="0" fontId="7" fillId="3" borderId="0" xfId="0" applyFont="1" applyFill="1" applyAlignment="1">
      <alignment horizontal="center" vertical="center" wrapText="1"/>
    </xf>
    <xf numFmtId="0" fontId="5" fillId="6" borderId="9" xfId="0" applyFont="1" applyFill="1" applyBorder="1" applyAlignment="1">
      <alignment horizontal="center"/>
    </xf>
    <xf numFmtId="0" fontId="5" fillId="8" borderId="0" xfId="0" applyFont="1" applyFill="1" applyAlignment="1">
      <alignment horizontal="left"/>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2" xfId="0" applyFont="1" applyFill="1" applyBorder="1" applyAlignment="1">
      <alignment horizontal="center" vertical="center"/>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72" fillId="3" borderId="7" xfId="0" applyFont="1" applyFill="1" applyBorder="1" applyAlignment="1">
      <alignment horizontal="center" vertical="center" wrapText="1"/>
    </xf>
    <xf numFmtId="0" fontId="72" fillId="3" borderId="8" xfId="0" applyFont="1" applyFill="1" applyBorder="1" applyAlignment="1">
      <alignment horizontal="center" vertical="center" wrapText="1"/>
    </xf>
    <xf numFmtId="0" fontId="72" fillId="3" borderId="3" xfId="0" applyFont="1" applyFill="1" applyBorder="1" applyAlignment="1">
      <alignment horizontal="center" vertical="center" wrapText="1"/>
    </xf>
    <xf numFmtId="0" fontId="72" fillId="3" borderId="4" xfId="0" applyFont="1" applyFill="1" applyBorder="1" applyAlignment="1">
      <alignment horizontal="center" vertical="center" wrapText="1"/>
    </xf>
    <xf numFmtId="0" fontId="72" fillId="3" borderId="5" xfId="0" applyFont="1" applyFill="1" applyBorder="1" applyAlignment="1">
      <alignment horizontal="center" vertical="center" wrapText="1"/>
    </xf>
    <xf numFmtId="0" fontId="56" fillId="6"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13" fillId="3" borderId="0" xfId="0" applyFont="1" applyFill="1" applyAlignment="1">
      <alignment horizontal="left"/>
    </xf>
    <xf numFmtId="0" fontId="14" fillId="8" borderId="0" xfId="0" applyFont="1" applyFill="1" applyAlignment="1">
      <alignment horizontal="justify" vertical="justify" wrapText="1"/>
    </xf>
    <xf numFmtId="0" fontId="7" fillId="8" borderId="6" xfId="0" applyFont="1" applyFill="1" applyBorder="1" applyAlignment="1">
      <alignment horizontal="center" vertical="justify" wrapText="1"/>
    </xf>
    <xf numFmtId="0" fontId="7" fillId="8" borderId="7" xfId="0" applyFont="1" applyFill="1" applyBorder="1" applyAlignment="1">
      <alignment horizontal="center" vertical="justify" wrapText="1"/>
    </xf>
    <xf numFmtId="0" fontId="3" fillId="3" borderId="0" xfId="0" applyFont="1" applyFill="1" applyAlignment="1">
      <alignment horizontal="center" vertical="center"/>
    </xf>
    <xf numFmtId="0" fontId="13" fillId="3" borderId="0" xfId="0" applyFont="1" applyFill="1" applyAlignment="1">
      <alignment horizontal="left" vertical="top" wrapText="1" indent="1"/>
    </xf>
    <xf numFmtId="0" fontId="13" fillId="3" borderId="0" xfId="2" applyFont="1" applyFill="1" applyAlignment="1">
      <alignment horizontal="left" vertical="top"/>
    </xf>
    <xf numFmtId="0" fontId="7" fillId="3" borderId="0" xfId="0" applyFont="1" applyFill="1" applyAlignment="1">
      <alignment horizontal="center" wrapText="1"/>
    </xf>
    <xf numFmtId="0" fontId="2" fillId="6" borderId="0" xfId="0" applyFont="1" applyFill="1" applyAlignment="1">
      <alignment horizontal="center"/>
    </xf>
    <xf numFmtId="0" fontId="19" fillId="6" borderId="0" xfId="0" applyFont="1" applyFill="1" applyAlignment="1">
      <alignment horizontal="center"/>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0" xfId="0" applyFont="1" applyFill="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4" fillId="3" borderId="1" xfId="0" applyFont="1" applyFill="1" applyBorder="1" applyAlignment="1">
      <alignment horizontal="center"/>
    </xf>
    <xf numFmtId="0" fontId="14" fillId="3" borderId="0" xfId="0" applyFont="1" applyFill="1" applyAlignment="1">
      <alignment horizontal="center"/>
    </xf>
    <xf numFmtId="0" fontId="14" fillId="3" borderId="22" xfId="0" applyFont="1" applyFill="1" applyBorder="1" applyAlignment="1">
      <alignment horizontal="center"/>
    </xf>
    <xf numFmtId="0" fontId="35" fillId="3" borderId="1" xfId="0" applyFont="1" applyFill="1" applyBorder="1" applyAlignment="1">
      <alignment horizontal="center"/>
    </xf>
    <xf numFmtId="0" fontId="35" fillId="3" borderId="0" xfId="0" applyFont="1" applyFill="1" applyAlignment="1">
      <alignment horizontal="center"/>
    </xf>
    <xf numFmtId="0" fontId="35" fillId="3" borderId="22" xfId="0" applyFont="1" applyFill="1" applyBorder="1" applyAlignment="1">
      <alignment horizontal="center"/>
    </xf>
    <xf numFmtId="0" fontId="14" fillId="3" borderId="9" xfId="0" applyFont="1" applyFill="1" applyBorder="1" applyAlignment="1">
      <alignment horizontal="center" vertical="center" wrapText="1"/>
    </xf>
    <xf numFmtId="49" fontId="32" fillId="2" borderId="9" xfId="0" applyNumberFormat="1" applyFont="1" applyFill="1" applyBorder="1" applyAlignment="1">
      <alignment horizontal="center" vertical="center" wrapText="1"/>
    </xf>
    <xf numFmtId="0" fontId="19" fillId="8" borderId="1" xfId="2" applyFont="1" applyFill="1" applyBorder="1" applyAlignment="1">
      <alignment horizontal="left" vertical="top" indent="1"/>
    </xf>
    <xf numFmtId="0" fontId="19" fillId="8" borderId="0" xfId="2" applyFont="1" applyFill="1" applyAlignment="1">
      <alignment horizontal="left" vertical="top" indent="1"/>
    </xf>
    <xf numFmtId="0" fontId="2" fillId="8" borderId="1" xfId="2" applyFont="1" applyFill="1" applyBorder="1" applyAlignment="1">
      <alignment horizontal="left" indent="1"/>
    </xf>
    <xf numFmtId="0" fontId="2" fillId="8" borderId="0" xfId="2" applyFont="1" applyFill="1" applyAlignment="1">
      <alignment horizontal="left" indent="1"/>
    </xf>
    <xf numFmtId="0" fontId="19" fillId="8" borderId="1" xfId="0" applyFont="1" applyFill="1" applyBorder="1" applyAlignment="1">
      <alignment horizontal="left" indent="1"/>
    </xf>
    <xf numFmtId="0" fontId="19" fillId="8" borderId="0" xfId="0" applyFont="1" applyFill="1" applyAlignment="1">
      <alignment horizontal="left" indent="1"/>
    </xf>
    <xf numFmtId="0" fontId="5" fillId="8" borderId="0" xfId="0" applyFont="1" applyFill="1" applyAlignment="1">
      <alignment horizontal="center" vertical="top" wrapText="1"/>
    </xf>
    <xf numFmtId="0" fontId="5" fillId="8" borderId="4" xfId="0" applyFont="1" applyFill="1" applyBorder="1" applyAlignment="1">
      <alignment horizontal="center" vertical="top" wrapText="1"/>
    </xf>
    <xf numFmtId="0" fontId="0" fillId="8" borderId="0" xfId="0" applyFill="1" applyAlignment="1">
      <alignment horizontal="center" vertical="top"/>
    </xf>
    <xf numFmtId="0" fontId="1" fillId="4" borderId="0" xfId="0" applyFont="1" applyFill="1" applyAlignment="1">
      <alignment horizontal="right" wrapText="1"/>
    </xf>
    <xf numFmtId="0" fontId="0" fillId="4" borderId="0" xfId="0" applyFill="1" applyAlignment="1">
      <alignment horizontal="right" wrapText="1"/>
    </xf>
    <xf numFmtId="0" fontId="1" fillId="9" borderId="0" xfId="0" applyFont="1" applyFill="1" applyAlignment="1">
      <alignment horizontal="right" wrapText="1"/>
    </xf>
    <xf numFmtId="0" fontId="0" fillId="9" borderId="0" xfId="0" applyFill="1" applyAlignment="1">
      <alignment horizontal="right" wrapText="1"/>
    </xf>
    <xf numFmtId="9" fontId="42" fillId="9" borderId="0" xfId="0" applyNumberFormat="1" applyFont="1" applyFill="1" applyAlignment="1" applyProtection="1">
      <alignment horizontal="center" vertical="center" wrapText="1"/>
      <protection locked="0"/>
    </xf>
    <xf numFmtId="0" fontId="26" fillId="9" borderId="4" xfId="0" applyFont="1" applyFill="1" applyBorder="1" applyAlignment="1">
      <alignment horizontal="center" vertical="center" wrapText="1"/>
    </xf>
    <xf numFmtId="0" fontId="26" fillId="9" borderId="4" xfId="0" applyFont="1" applyFill="1" applyBorder="1" applyAlignment="1">
      <alignment vertical="center" wrapText="1"/>
    </xf>
    <xf numFmtId="0" fontId="28" fillId="3" borderId="0" xfId="0" applyFont="1" applyFill="1" applyAlignment="1">
      <alignment horizontal="left" vertical="distributed" wrapText="1"/>
    </xf>
    <xf numFmtId="0" fontId="28" fillId="2" borderId="25" xfId="0" applyFont="1" applyFill="1" applyBorder="1" applyAlignment="1" applyProtection="1">
      <alignment horizontal="center" vertical="center" wrapText="1"/>
      <protection locked="0"/>
    </xf>
    <xf numFmtId="0" fontId="28" fillId="2" borderId="27" xfId="0" applyFont="1" applyFill="1" applyBorder="1" applyAlignment="1" applyProtection="1">
      <alignment horizontal="center" vertical="center" wrapText="1"/>
      <protection locked="0"/>
    </xf>
    <xf numFmtId="9" fontId="28" fillId="2" borderId="25" xfId="0" applyNumberFormat="1" applyFont="1" applyFill="1" applyBorder="1" applyAlignment="1" applyProtection="1">
      <alignment horizontal="center" vertical="center" wrapText="1"/>
      <protection locked="0"/>
    </xf>
    <xf numFmtId="0" fontId="35" fillId="9" borderId="0" xfId="0" applyFont="1" applyFill="1" applyAlignment="1" applyProtection="1">
      <alignment horizontal="right" vertical="center" wrapText="1"/>
      <protection locked="0"/>
    </xf>
    <xf numFmtId="0" fontId="35" fillId="9" borderId="2" xfId="0" applyFont="1" applyFill="1" applyBorder="1" applyAlignment="1" applyProtection="1">
      <alignment horizontal="right" vertical="center" wrapText="1"/>
      <protection locked="0"/>
    </xf>
    <xf numFmtId="0" fontId="28" fillId="3" borderId="0" xfId="0" applyFont="1" applyFill="1" applyAlignment="1">
      <alignment horizontal="left" vertical="top" wrapText="1"/>
    </xf>
    <xf numFmtId="0" fontId="28" fillId="3" borderId="25" xfId="0" applyFont="1" applyFill="1" applyBorder="1" applyAlignment="1">
      <alignment horizontal="left" vertical="top" wrapText="1"/>
    </xf>
    <xf numFmtId="0" fontId="28" fillId="0" borderId="25" xfId="0" applyFont="1" applyBorder="1" applyAlignment="1">
      <alignment horizontal="center" vertical="center" wrapText="1"/>
    </xf>
    <xf numFmtId="0" fontId="21" fillId="2" borderId="10"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0" xfId="0" applyFont="1" applyFill="1" applyAlignment="1">
      <alignment horizontal="center" vertical="center" wrapText="1"/>
    </xf>
    <xf numFmtId="0" fontId="27" fillId="2" borderId="0" xfId="0" applyFont="1" applyFill="1" applyAlignment="1">
      <alignment horizontal="left" vertical="center" indent="9"/>
    </xf>
    <xf numFmtId="0" fontId="27" fillId="2" borderId="2" xfId="0" applyFont="1" applyFill="1" applyBorder="1" applyAlignment="1">
      <alignment horizontal="left" vertical="center" indent="9"/>
    </xf>
    <xf numFmtId="0" fontId="28" fillId="0" borderId="25" xfId="0" applyFont="1" applyBorder="1" applyAlignment="1">
      <alignment horizontal="left" vertical="top" wrapText="1"/>
    </xf>
    <xf numFmtId="0" fontId="51" fillId="9" borderId="0" xfId="0" applyFont="1" applyFill="1" applyAlignment="1">
      <alignment horizontal="left" vertical="center" wrapText="1" indent="5"/>
    </xf>
    <xf numFmtId="0" fontId="67" fillId="9" borderId="0" xfId="0" applyFont="1" applyFill="1" applyAlignment="1">
      <alignment horizontal="center" vertical="center" wrapText="1"/>
    </xf>
    <xf numFmtId="0" fontId="36" fillId="3" borderId="25" xfId="0" applyFont="1" applyFill="1" applyBorder="1" applyAlignment="1">
      <alignment horizontal="center" vertical="center"/>
    </xf>
    <xf numFmtId="0" fontId="36" fillId="3" borderId="25" xfId="0" applyFont="1" applyFill="1" applyBorder="1" applyAlignment="1">
      <alignment horizontal="left" vertical="top" wrapText="1"/>
    </xf>
    <xf numFmtId="0" fontId="48" fillId="3" borderId="0" xfId="0" applyFont="1" applyFill="1" applyAlignment="1">
      <alignment horizontal="left" vertical="center" wrapText="1"/>
    </xf>
    <xf numFmtId="0" fontId="28" fillId="2" borderId="0" xfId="0" applyFont="1" applyFill="1" applyAlignment="1" applyProtection="1">
      <alignment horizontal="center" vertical="center" wrapText="1"/>
      <protection locked="0"/>
    </xf>
    <xf numFmtId="0" fontId="28" fillId="3" borderId="0" xfId="0" applyFont="1" applyFill="1" applyAlignment="1">
      <alignment horizontal="center" vertical="center"/>
    </xf>
    <xf numFmtId="0" fontId="28" fillId="3" borderId="25" xfId="0" applyFont="1" applyFill="1" applyBorder="1" applyAlignment="1">
      <alignment horizontal="center" vertical="center"/>
    </xf>
    <xf numFmtId="0" fontId="28" fillId="9" borderId="0" xfId="0" applyFont="1" applyFill="1" applyAlignment="1">
      <alignment horizontal="center" vertical="center" wrapText="1"/>
    </xf>
    <xf numFmtId="0" fontId="36" fillId="2" borderId="25"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14" fillId="2" borderId="0" xfId="0" applyFont="1" applyFill="1" applyAlignment="1" applyProtection="1">
      <alignment horizontal="left" wrapText="1"/>
      <protection locked="0"/>
    </xf>
    <xf numFmtId="0" fontId="14" fillId="2" borderId="0" xfId="0" applyFont="1" applyFill="1" applyAlignment="1">
      <alignment horizontal="left" vertical="top" wrapText="1"/>
    </xf>
    <xf numFmtId="0" fontId="28" fillId="2" borderId="26" xfId="0" applyFont="1" applyFill="1" applyBorder="1" applyAlignment="1" applyProtection="1">
      <alignment horizontal="center" vertical="center" wrapText="1"/>
      <protection locked="0"/>
    </xf>
    <xf numFmtId="0" fontId="48" fillId="3" borderId="25" xfId="0" applyFont="1" applyFill="1" applyBorder="1" applyAlignment="1">
      <alignment horizontal="left" vertical="top" wrapText="1"/>
    </xf>
    <xf numFmtId="0" fontId="28" fillId="3" borderId="27" xfId="0" applyFont="1" applyFill="1" applyBorder="1" applyAlignment="1">
      <alignment horizontal="left" vertical="top" wrapText="1"/>
    </xf>
    <xf numFmtId="0" fontId="42" fillId="3" borderId="0" xfId="0" applyFont="1" applyFill="1" applyAlignment="1">
      <alignment horizontal="center" vertical="center" wrapText="1"/>
    </xf>
    <xf numFmtId="0" fontId="42" fillId="3" borderId="25" xfId="0" applyFont="1" applyFill="1" applyBorder="1" applyAlignment="1">
      <alignment horizontal="center" vertical="center" wrapText="1"/>
    </xf>
    <xf numFmtId="0" fontId="42" fillId="2" borderId="25"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36" fillId="3" borderId="27" xfId="0" applyFont="1" applyFill="1" applyBorder="1" applyAlignment="1">
      <alignment horizontal="left" vertical="top" wrapText="1"/>
    </xf>
    <xf numFmtId="0" fontId="36" fillId="2" borderId="27" xfId="0" applyFont="1" applyFill="1" applyBorder="1" applyAlignment="1" applyProtection="1">
      <alignment horizontal="center" vertical="center" wrapText="1"/>
      <protection locked="0"/>
    </xf>
    <xf numFmtId="0" fontId="28" fillId="3" borderId="25"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25" xfId="0" applyFont="1" applyFill="1" applyBorder="1" applyAlignment="1">
      <alignment horizontal="left" vertical="center" wrapText="1"/>
    </xf>
    <xf numFmtId="0" fontId="28" fillId="3" borderId="27" xfId="0" applyFont="1" applyFill="1" applyBorder="1" applyAlignment="1">
      <alignment horizontal="left" vertical="distributed" wrapText="1"/>
    </xf>
    <xf numFmtId="0" fontId="28" fillId="2" borderId="10"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36" fillId="3" borderId="25" xfId="0" applyFont="1" applyFill="1" applyBorder="1" applyAlignment="1">
      <alignment horizontal="center" vertical="top"/>
    </xf>
    <xf numFmtId="0" fontId="28" fillId="3" borderId="25" xfId="0" applyFont="1" applyFill="1" applyBorder="1" applyAlignment="1" applyProtection="1">
      <alignment horizontal="center" vertical="center" wrapText="1"/>
      <protection locked="0"/>
    </xf>
    <xf numFmtId="0" fontId="28" fillId="3" borderId="27" xfId="0" applyFont="1" applyFill="1" applyBorder="1" applyAlignment="1" applyProtection="1">
      <alignment horizontal="center" vertical="center" wrapText="1"/>
      <protection locked="0"/>
    </xf>
    <xf numFmtId="0" fontId="27" fillId="2" borderId="0" xfId="0" applyFont="1" applyFill="1" applyAlignment="1">
      <alignment horizontal="center" vertical="center" wrapText="1"/>
    </xf>
    <xf numFmtId="0" fontId="53" fillId="2" borderId="0" xfId="0" applyFont="1" applyFill="1" applyAlignment="1">
      <alignment horizontal="center" vertical="center" wrapText="1"/>
    </xf>
    <xf numFmtId="0" fontId="14" fillId="2" borderId="0" xfId="0" applyFont="1" applyFill="1" applyAlignment="1">
      <alignment horizontal="right" vertical="center"/>
    </xf>
    <xf numFmtId="0" fontId="27" fillId="2" borderId="9" xfId="0" applyFont="1" applyFill="1" applyBorder="1" applyAlignment="1">
      <alignment horizontal="center" vertical="center" wrapText="1"/>
    </xf>
    <xf numFmtId="0" fontId="19" fillId="2" borderId="0" xfId="0" applyFont="1" applyFill="1" applyAlignment="1" applyProtection="1">
      <alignment horizontal="left"/>
      <protection locked="0"/>
    </xf>
    <xf numFmtId="0" fontId="7" fillId="2" borderId="0" xfId="0" applyFont="1" applyFill="1" applyAlignment="1" applyProtection="1">
      <alignment horizontal="left" wrapText="1"/>
      <protection locked="0"/>
    </xf>
    <xf numFmtId="0" fontId="8" fillId="2" borderId="0" xfId="0" applyFont="1" applyFill="1" applyAlignment="1">
      <alignment horizontal="left" vertical="top" wrapText="1"/>
    </xf>
    <xf numFmtId="0" fontId="7" fillId="2" borderId="0" xfId="0" applyFont="1" applyFill="1" applyAlignment="1">
      <alignment horizontal="left" vertical="center" wrapText="1"/>
    </xf>
    <xf numFmtId="0" fontId="28" fillId="4" borderId="0" xfId="0" applyFont="1" applyFill="1" applyAlignment="1">
      <alignment horizontal="center" vertical="center" wrapText="1"/>
    </xf>
    <xf numFmtId="0" fontId="14" fillId="4" borderId="18" xfId="0" applyFont="1" applyFill="1" applyBorder="1" applyAlignment="1">
      <alignment horizontal="center" vertical="center" wrapText="1"/>
    </xf>
    <xf numFmtId="0" fontId="14" fillId="4" borderId="0" xfId="0" applyFont="1" applyFill="1" applyAlignment="1">
      <alignment horizontal="center" vertical="center" wrapText="1"/>
    </xf>
    <xf numFmtId="0" fontId="32" fillId="4" borderId="0" xfId="0" applyFont="1" applyFill="1" applyAlignment="1">
      <alignment horizontal="center" vertical="center" wrapText="1"/>
    </xf>
    <xf numFmtId="0" fontId="0" fillId="4" borderId="0" xfId="0" applyFill="1" applyAlignment="1">
      <alignment vertical="center" wrapText="1"/>
    </xf>
    <xf numFmtId="0" fontId="12" fillId="4" borderId="4" xfId="0" applyFont="1" applyFill="1" applyBorder="1" applyAlignment="1">
      <alignment horizontal="center" vertical="center" wrapText="1"/>
    </xf>
    <xf numFmtId="0" fontId="19" fillId="4" borderId="4" xfId="0" applyFont="1" applyFill="1" applyBorder="1" applyAlignment="1">
      <alignment vertical="center" wrapText="1"/>
    </xf>
    <xf numFmtId="0" fontId="42" fillId="5" borderId="14" xfId="0" applyFont="1" applyFill="1" applyBorder="1" applyAlignment="1">
      <alignment horizontal="left" vertical="top" wrapText="1"/>
    </xf>
    <xf numFmtId="0" fontId="42" fillId="5" borderId="14" xfId="0" applyFont="1" applyFill="1" applyBorder="1" applyAlignment="1">
      <alignment horizontal="left" vertical="top"/>
    </xf>
    <xf numFmtId="9" fontId="42" fillId="2" borderId="13" xfId="0" applyNumberFormat="1" applyFont="1" applyFill="1" applyBorder="1" applyAlignment="1" applyProtection="1">
      <alignment horizontal="center" vertical="center" wrapText="1"/>
      <protection locked="0"/>
    </xf>
    <xf numFmtId="0" fontId="42" fillId="3" borderId="13" xfId="0" applyFont="1" applyFill="1" applyBorder="1" applyAlignment="1">
      <alignment horizontal="left" vertical="center" wrapText="1"/>
    </xf>
    <xf numFmtId="0" fontId="42" fillId="2" borderId="13" xfId="0" applyFont="1" applyFill="1" applyBorder="1" applyAlignment="1" applyProtection="1">
      <alignment horizontal="center" vertical="center" wrapText="1"/>
      <protection locked="0"/>
    </xf>
    <xf numFmtId="0" fontId="42" fillId="3" borderId="15" xfId="0" applyFont="1" applyFill="1" applyBorder="1" applyAlignment="1">
      <alignment horizontal="left" vertical="center" wrapText="1"/>
    </xf>
    <xf numFmtId="0" fontId="42" fillId="2" borderId="15" xfId="0" applyFont="1" applyFill="1" applyBorder="1" applyAlignment="1" applyProtection="1">
      <alignment horizontal="center" vertical="center" wrapText="1"/>
      <protection locked="0"/>
    </xf>
    <xf numFmtId="0" fontId="42" fillId="0" borderId="15" xfId="0" applyFont="1" applyBorder="1" applyAlignment="1">
      <alignment horizontal="center" vertical="center" wrapText="1"/>
    </xf>
    <xf numFmtId="0" fontId="42" fillId="3" borderId="13" xfId="0" applyFont="1" applyFill="1" applyBorder="1" applyAlignment="1">
      <alignment horizontal="left" vertical="center"/>
    </xf>
    <xf numFmtId="0" fontId="13" fillId="3" borderId="0" xfId="0" quotePrefix="1" applyFont="1" applyFill="1" applyAlignment="1">
      <alignment horizontal="center" vertical="top" wrapText="1"/>
    </xf>
    <xf numFmtId="0" fontId="42" fillId="3" borderId="14" xfId="0" applyFont="1" applyFill="1" applyBorder="1" applyAlignment="1">
      <alignment horizontal="left" vertical="top" wrapText="1"/>
    </xf>
    <xf numFmtId="0" fontId="42" fillId="3" borderId="14" xfId="0" applyFont="1" applyFill="1" applyBorder="1" applyAlignment="1">
      <alignment horizontal="left" vertical="top"/>
    </xf>
    <xf numFmtId="0" fontId="42" fillId="2" borderId="14" xfId="0" applyFont="1" applyFill="1" applyBorder="1" applyAlignment="1" applyProtection="1">
      <alignment horizontal="center" vertical="center" wrapText="1"/>
      <protection locked="0"/>
    </xf>
    <xf numFmtId="0" fontId="1" fillId="3" borderId="0" xfId="0" applyFont="1" applyFill="1" applyAlignment="1">
      <alignment horizontal="right" vertical="center" wrapText="1"/>
    </xf>
    <xf numFmtId="0" fontId="12" fillId="2" borderId="0" xfId="0" applyFont="1" applyFill="1" applyAlignment="1" applyProtection="1">
      <alignment horizontal="right" vertical="center" wrapText="1"/>
      <protection locked="0"/>
    </xf>
    <xf numFmtId="0" fontId="26" fillId="3" borderId="14" xfId="0" applyFont="1" applyFill="1" applyBorder="1" applyAlignment="1">
      <alignment horizontal="left" vertical="center" wrapText="1"/>
    </xf>
    <xf numFmtId="0" fontId="26" fillId="3" borderId="14" xfId="0" applyFont="1" applyFill="1" applyBorder="1" applyAlignment="1">
      <alignment horizontal="left" vertical="center"/>
    </xf>
    <xf numFmtId="0" fontId="42" fillId="2" borderId="14" xfId="0" applyFont="1" applyFill="1" applyBorder="1" applyAlignment="1" applyProtection="1">
      <alignment horizontal="right" vertical="center" wrapText="1"/>
      <protection locked="0"/>
    </xf>
    <xf numFmtId="0" fontId="42" fillId="3" borderId="14" xfId="0" applyFont="1" applyFill="1" applyBorder="1" applyAlignment="1">
      <alignment horizontal="right" vertical="center"/>
    </xf>
    <xf numFmtId="0" fontId="46" fillId="4" borderId="0" xfId="0" applyFont="1" applyFill="1" applyAlignment="1">
      <alignment horizontal="center" vertical="center" wrapText="1"/>
    </xf>
    <xf numFmtId="0" fontId="42" fillId="3" borderId="0" xfId="0" applyFont="1" applyFill="1" applyAlignment="1" applyProtection="1">
      <alignment horizontal="center" vertical="center" wrapText="1"/>
      <protection locked="0"/>
    </xf>
    <xf numFmtId="0" fontId="42" fillId="3" borderId="0" xfId="0" applyFont="1" applyFill="1" applyAlignment="1">
      <alignment horizontal="center" vertical="center"/>
    </xf>
    <xf numFmtId="9" fontId="42" fillId="4" borderId="0" xfId="0" applyNumberFormat="1" applyFont="1" applyFill="1" applyAlignment="1" applyProtection="1">
      <alignment horizontal="center" vertical="center" wrapText="1"/>
      <protection locked="0"/>
    </xf>
    <xf numFmtId="0" fontId="42" fillId="3" borderId="13" xfId="0" applyFont="1" applyFill="1" applyBorder="1" applyAlignment="1">
      <alignment horizontal="justify" vertical="top" wrapText="1"/>
    </xf>
    <xf numFmtId="0" fontId="42" fillId="3" borderId="13" xfId="0" applyFont="1" applyFill="1" applyBorder="1" applyAlignment="1">
      <alignment horizontal="right" vertical="center"/>
    </xf>
    <xf numFmtId="0" fontId="13" fillId="3" borderId="15" xfId="0" applyFont="1" applyFill="1" applyBorder="1" applyAlignment="1">
      <alignment horizontal="left" vertical="top" wrapText="1"/>
    </xf>
    <xf numFmtId="0" fontId="42" fillId="2" borderId="13" xfId="0" applyFont="1" applyFill="1" applyBorder="1" applyAlignment="1" applyProtection="1">
      <alignment horizontal="right" vertical="center" wrapText="1"/>
      <protection locked="0"/>
    </xf>
    <xf numFmtId="0" fontId="13" fillId="3" borderId="13" xfId="0" applyFont="1" applyFill="1" applyBorder="1" applyAlignment="1">
      <alignment horizontal="left" vertical="center" wrapText="1"/>
    </xf>
    <xf numFmtId="0" fontId="42" fillId="2" borderId="15" xfId="0" applyFont="1" applyFill="1" applyBorder="1" applyAlignment="1" applyProtection="1">
      <alignment horizontal="right" vertical="center" wrapText="1"/>
      <protection locked="0"/>
    </xf>
    <xf numFmtId="0" fontId="42" fillId="0" borderId="15" xfId="0" applyFont="1" applyBorder="1" applyAlignment="1">
      <alignment horizontal="right" vertical="center" wrapText="1"/>
    </xf>
    <xf numFmtId="0" fontId="42" fillId="3" borderId="13" xfId="0" applyFont="1" applyFill="1" applyBorder="1"/>
    <xf numFmtId="0" fontId="42" fillId="0" borderId="13" xfId="0" applyFont="1" applyBorder="1" applyAlignment="1">
      <alignment horizontal="right" vertical="center" wrapText="1"/>
    </xf>
    <xf numFmtId="0" fontId="42" fillId="3" borderId="14" xfId="0" applyFont="1" applyFill="1" applyBorder="1" applyAlignment="1">
      <alignment horizontal="left" vertical="center" wrapText="1"/>
    </xf>
    <xf numFmtId="0" fontId="42" fillId="3" borderId="14" xfId="0" applyFont="1" applyFill="1" applyBorder="1"/>
    <xf numFmtId="0" fontId="42" fillId="3" borderId="13" xfId="0" applyFont="1" applyFill="1" applyBorder="1" applyAlignment="1">
      <alignment horizontal="justify" vertical="center" wrapText="1"/>
    </xf>
    <xf numFmtId="0" fontId="42" fillId="3" borderId="13" xfId="0" applyFont="1" applyFill="1" applyBorder="1" applyAlignment="1">
      <alignment vertical="center" wrapText="1"/>
    </xf>
    <xf numFmtId="0" fontId="44" fillId="3" borderId="13" xfId="0" applyFont="1" applyFill="1" applyBorder="1" applyAlignment="1">
      <alignment horizontal="left" vertical="center" wrapText="1"/>
    </xf>
    <xf numFmtId="0" fontId="44" fillId="3" borderId="13" xfId="0" applyFont="1" applyFill="1" applyBorder="1" applyAlignment="1">
      <alignment horizontal="left" vertical="center"/>
    </xf>
    <xf numFmtId="0" fontId="42" fillId="3" borderId="13" xfId="0" applyFont="1" applyFill="1" applyBorder="1" applyAlignment="1">
      <alignment horizontal="left" vertical="distributed" wrapText="1"/>
    </xf>
    <xf numFmtId="0" fontId="42" fillId="3" borderId="15" xfId="0" applyFont="1" applyFill="1" applyBorder="1" applyAlignment="1">
      <alignment horizontal="left" vertical="center"/>
    </xf>
    <xf numFmtId="0" fontId="42" fillId="0" borderId="14" xfId="0" applyFont="1" applyBorder="1" applyAlignment="1">
      <alignment horizontal="right" vertical="center" wrapText="1"/>
    </xf>
    <xf numFmtId="0" fontId="42" fillId="0" borderId="14" xfId="0" applyFont="1" applyBorder="1" applyAlignment="1">
      <alignment horizontal="center" vertical="center" wrapText="1"/>
    </xf>
    <xf numFmtId="0" fontId="13" fillId="3" borderId="0" xfId="0" applyFont="1" applyFill="1" applyAlignment="1">
      <alignment horizontal="center" vertical="top" wrapText="1"/>
    </xf>
    <xf numFmtId="0" fontId="42" fillId="7" borderId="0" xfId="0" applyFont="1" applyFill="1" applyAlignment="1">
      <alignment horizontal="left" vertical="center" wrapText="1"/>
    </xf>
    <xf numFmtId="0" fontId="42" fillId="2" borderId="10" xfId="0" applyFont="1" applyFill="1" applyBorder="1" applyAlignment="1" applyProtection="1">
      <alignment horizontal="center" vertical="center" wrapText="1"/>
      <protection locked="0"/>
    </xf>
    <xf numFmtId="0" fontId="42" fillId="2" borderId="12" xfId="0" applyFont="1" applyFill="1" applyBorder="1" applyAlignment="1" applyProtection="1">
      <alignment horizontal="center" vertical="center" wrapText="1"/>
      <protection locked="0"/>
    </xf>
    <xf numFmtId="0" fontId="42" fillId="5" borderId="15" xfId="0" applyFont="1" applyFill="1" applyBorder="1" applyAlignment="1">
      <alignment horizontal="left" vertical="center" wrapText="1"/>
    </xf>
    <xf numFmtId="0" fontId="42" fillId="5" borderId="15" xfId="0" applyFont="1" applyFill="1" applyBorder="1" applyAlignment="1">
      <alignment horizontal="left" vertical="center"/>
    </xf>
    <xf numFmtId="0" fontId="11" fillId="2" borderId="0" xfId="0" applyFont="1" applyFill="1" applyAlignment="1">
      <alignment horizontal="center"/>
    </xf>
    <xf numFmtId="0" fontId="42" fillId="2" borderId="0" xfId="0" applyFont="1" applyFill="1" applyAlignment="1" applyProtection="1">
      <alignment horizontal="right" vertical="center" wrapText="1"/>
      <protection locked="0"/>
    </xf>
    <xf numFmtId="0" fontId="42" fillId="0" borderId="0" xfId="0" applyFont="1" applyAlignment="1">
      <alignment horizontal="right" vertical="center" wrapText="1"/>
    </xf>
    <xf numFmtId="0" fontId="26" fillId="3" borderId="0" xfId="4" applyFont="1" applyFill="1" applyAlignment="1">
      <alignment horizontal="justify" vertical="justify" wrapText="1"/>
    </xf>
    <xf numFmtId="0" fontId="13" fillId="3" borderId="0" xfId="3" quotePrefix="1" applyFont="1" applyFill="1" applyAlignment="1">
      <alignment horizontal="left" vertical="center" wrapText="1"/>
    </xf>
    <xf numFmtId="0" fontId="13" fillId="3" borderId="0" xfId="3" applyFont="1" applyFill="1" applyAlignment="1">
      <alignment horizontal="left" vertical="center" wrapText="1"/>
    </xf>
    <xf numFmtId="0" fontId="42" fillId="3" borderId="0" xfId="4" applyFont="1" applyFill="1" applyAlignment="1" applyProtection="1">
      <alignment horizontal="justify" vertical="justify" wrapText="1"/>
      <protection locked="0"/>
    </xf>
    <xf numFmtId="0" fontId="43" fillId="3" borderId="0" xfId="3" quotePrefix="1" applyFont="1" applyFill="1" applyAlignment="1">
      <alignment horizontal="left" vertical="center" wrapText="1"/>
    </xf>
    <xf numFmtId="0" fontId="43" fillId="3" borderId="0" xfId="3" applyFont="1" applyFill="1" applyAlignment="1">
      <alignment horizontal="left" vertical="center" wrapText="1"/>
    </xf>
    <xf numFmtId="0" fontId="80" fillId="3" borderId="0" xfId="4" applyFont="1" applyFill="1" applyAlignment="1">
      <alignment horizontal="justify" vertical="justify" wrapText="1"/>
    </xf>
    <xf numFmtId="0" fontId="42" fillId="3" borderId="0" xfId="3" applyFont="1" applyFill="1" applyAlignment="1">
      <alignment horizontal="justify" vertical="justify" wrapText="1"/>
    </xf>
    <xf numFmtId="0" fontId="83" fillId="3" borderId="0" xfId="4" applyFont="1" applyFill="1" applyAlignment="1">
      <alignment horizontal="justify" vertical="justify" wrapText="1"/>
    </xf>
    <xf numFmtId="49" fontId="42" fillId="3" borderId="0" xfId="3" applyNumberFormat="1" applyFont="1" applyFill="1" applyAlignment="1">
      <alignment horizontal="left" vertical="top" wrapText="1"/>
    </xf>
    <xf numFmtId="0" fontId="13" fillId="3" borderId="0" xfId="3" applyFont="1" applyFill="1" applyAlignment="1">
      <alignment horizontal="justify" vertical="top" wrapText="1"/>
    </xf>
    <xf numFmtId="49" fontId="26" fillId="3" borderId="0" xfId="3" applyNumberFormat="1" applyFont="1" applyFill="1" applyAlignment="1">
      <alignment horizontal="left" vertical="top" wrapText="1"/>
    </xf>
    <xf numFmtId="0" fontId="43" fillId="3" borderId="0" xfId="3" applyFont="1" applyFill="1" applyAlignment="1">
      <alignment horizontal="justify" vertical="top" wrapText="1"/>
    </xf>
    <xf numFmtId="0" fontId="13" fillId="3" borderId="0" xfId="3" applyFont="1" applyFill="1" applyAlignment="1">
      <alignment horizontal="justify" vertical="justify" wrapText="1"/>
    </xf>
    <xf numFmtId="0" fontId="43" fillId="3" borderId="0" xfId="3" applyFont="1" applyFill="1" applyAlignment="1">
      <alignment horizontal="justify" vertical="justify" wrapText="1"/>
    </xf>
    <xf numFmtId="49" fontId="42" fillId="3" borderId="0" xfId="3" applyNumberFormat="1" applyFont="1" applyFill="1" applyAlignment="1">
      <alignment horizontal="left"/>
    </xf>
    <xf numFmtId="49" fontId="26" fillId="3" borderId="0" xfId="3" applyNumberFormat="1" applyFont="1" applyFill="1" applyAlignment="1">
      <alignment horizontal="left"/>
    </xf>
    <xf numFmtId="0" fontId="26" fillId="3" borderId="0" xfId="3" applyFont="1" applyFill="1" applyAlignment="1">
      <alignment horizontal="justify" vertical="justify" wrapText="1"/>
    </xf>
    <xf numFmtId="0" fontId="42" fillId="3" borderId="0" xfId="4" applyFont="1" applyFill="1" applyAlignment="1" applyProtection="1">
      <alignment horizontal="justify" vertical="top" wrapText="1"/>
      <protection locked="0"/>
    </xf>
    <xf numFmtId="0" fontId="42" fillId="3" borderId="25" xfId="4" applyFont="1" applyFill="1" applyBorder="1" applyAlignment="1" applyProtection="1">
      <alignment horizontal="justify" vertical="top" wrapText="1"/>
      <protection locked="0"/>
    </xf>
    <xf numFmtId="0" fontId="13" fillId="3" borderId="0" xfId="3" applyFont="1" applyFill="1" applyAlignment="1">
      <alignment horizontal="left"/>
    </xf>
    <xf numFmtId="0" fontId="84" fillId="3" borderId="0" xfId="4" applyFont="1" applyFill="1" applyAlignment="1">
      <alignment horizontal="left" vertical="top" wrapText="1"/>
    </xf>
    <xf numFmtId="0" fontId="80" fillId="3" borderId="0" xfId="4" applyFont="1" applyFill="1" applyAlignment="1">
      <alignment horizontal="justify" vertical="top" wrapText="1"/>
    </xf>
    <xf numFmtId="49" fontId="42" fillId="3" borderId="0" xfId="3" applyNumberFormat="1" applyFont="1" applyFill="1" applyAlignment="1">
      <alignment horizontal="center" vertical="top" wrapText="1"/>
    </xf>
    <xf numFmtId="49" fontId="26" fillId="3" borderId="0" xfId="3" applyNumberFormat="1" applyFont="1" applyFill="1" applyAlignment="1">
      <alignment horizontal="center" vertical="top" wrapText="1"/>
    </xf>
    <xf numFmtId="0" fontId="26" fillId="3" borderId="0" xfId="3" applyFont="1" applyFill="1" applyAlignment="1">
      <alignment horizontal="left" vertical="justify" wrapText="1"/>
    </xf>
    <xf numFmtId="49" fontId="82" fillId="3" borderId="0" xfId="4" applyNumberFormat="1" applyFont="1" applyFill="1" applyAlignment="1">
      <alignment horizontal="left" vertical="top" wrapText="1"/>
    </xf>
    <xf numFmtId="0" fontId="13" fillId="3" borderId="0" xfId="4" applyFont="1" applyFill="1" applyAlignment="1">
      <alignment horizontal="justify" vertical="top" wrapText="1"/>
    </xf>
    <xf numFmtId="49" fontId="83" fillId="3" borderId="0" xfId="4" applyNumberFormat="1" applyFont="1" applyFill="1" applyAlignment="1">
      <alignment horizontal="left" vertical="top" wrapText="1"/>
    </xf>
    <xf numFmtId="0" fontId="84" fillId="3" borderId="0" xfId="4" applyFont="1" applyFill="1" applyAlignment="1">
      <alignment horizontal="justify" vertical="justify" wrapText="1"/>
    </xf>
    <xf numFmtId="0" fontId="13" fillId="3" borderId="0" xfId="4" applyFont="1" applyFill="1" applyAlignment="1" applyProtection="1">
      <alignment horizontal="justify" vertical="justify" wrapText="1"/>
      <protection locked="0"/>
    </xf>
    <xf numFmtId="0" fontId="13" fillId="3" borderId="0" xfId="4" applyFont="1" applyFill="1" applyAlignment="1">
      <alignment horizontal="justify" vertical="justify" wrapText="1"/>
    </xf>
    <xf numFmtId="0" fontId="42" fillId="3" borderId="0" xfId="4" applyFont="1" applyFill="1" applyAlignment="1">
      <alignment horizontal="justify" vertical="top" wrapText="1"/>
    </xf>
    <xf numFmtId="0" fontId="42" fillId="3" borderId="0" xfId="3" applyFont="1" applyFill="1" applyAlignment="1">
      <alignment horizontal="justify" vertical="top" wrapText="1"/>
    </xf>
    <xf numFmtId="0" fontId="26" fillId="3" borderId="0" xfId="3" applyFont="1" applyFill="1" applyAlignment="1">
      <alignment horizontal="justify" vertical="top" wrapText="1"/>
    </xf>
    <xf numFmtId="0" fontId="42" fillId="3" borderId="0" xfId="4" applyFont="1" applyFill="1" applyAlignment="1" applyProtection="1">
      <alignment horizontal="justify" vertical="justify"/>
      <protection locked="0"/>
    </xf>
    <xf numFmtId="49" fontId="42" fillId="3" borderId="0" xfId="4" applyNumberFormat="1" applyFont="1" applyFill="1" applyAlignment="1">
      <alignment horizontal="left" vertical="top" wrapText="1"/>
    </xf>
    <xf numFmtId="0" fontId="26" fillId="3" borderId="0" xfId="4" applyFont="1" applyFill="1" applyAlignment="1">
      <alignment horizontal="justify" vertical="top" wrapText="1"/>
    </xf>
    <xf numFmtId="0" fontId="87" fillId="3" borderId="0" xfId="4" quotePrefix="1" applyFont="1" applyFill="1" applyAlignment="1">
      <alignment horizontal="left" vertical="top"/>
    </xf>
    <xf numFmtId="0" fontId="87" fillId="3" borderId="0" xfId="4" applyFont="1" applyFill="1" applyAlignment="1">
      <alignment horizontal="left" vertical="top"/>
    </xf>
    <xf numFmtId="0" fontId="84" fillId="3" borderId="0" xfId="4" quotePrefix="1" applyFont="1" applyFill="1" applyAlignment="1">
      <alignment horizontal="left" vertical="top"/>
    </xf>
    <xf numFmtId="0" fontId="84" fillId="3" borderId="0" xfId="4" applyFont="1" applyFill="1" applyAlignment="1">
      <alignment horizontal="left" vertical="top"/>
    </xf>
    <xf numFmtId="0" fontId="43" fillId="3" borderId="0" xfId="3" applyFont="1" applyFill="1" applyAlignment="1">
      <alignment horizontal="justify" vertical="justify"/>
    </xf>
    <xf numFmtId="0" fontId="13" fillId="3" borderId="0" xfId="3" applyFont="1" applyFill="1" applyAlignment="1">
      <alignment horizontal="left" vertical="justify" wrapText="1"/>
    </xf>
    <xf numFmtId="0" fontId="42" fillId="3" borderId="0" xfId="4" applyFont="1" applyFill="1" applyAlignment="1">
      <alignment horizontal="justify" vertical="justify" wrapText="1"/>
    </xf>
    <xf numFmtId="0" fontId="42" fillId="3" borderId="0" xfId="3" applyFont="1" applyFill="1" applyAlignment="1">
      <alignment horizontal="left" vertical="justify"/>
    </xf>
    <xf numFmtId="0" fontId="42" fillId="3" borderId="0" xfId="4" applyFont="1" applyFill="1" applyAlignment="1">
      <alignment horizontal="left" vertical="justify" wrapText="1"/>
    </xf>
    <xf numFmtId="0" fontId="13" fillId="3" borderId="0" xfId="4" quotePrefix="1" applyFont="1" applyFill="1" applyAlignment="1" applyProtection="1">
      <alignment horizontal="left" vertical="top"/>
      <protection locked="0"/>
    </xf>
    <xf numFmtId="0" fontId="43" fillId="3" borderId="0" xfId="3" quotePrefix="1" applyFont="1" applyFill="1" applyAlignment="1">
      <alignment horizontal="left" vertical="top"/>
    </xf>
    <xf numFmtId="0" fontId="42" fillId="3" borderId="0" xfId="3" applyFont="1" applyFill="1" applyAlignment="1">
      <alignment horizontal="left" vertical="center"/>
    </xf>
    <xf numFmtId="0" fontId="21" fillId="3" borderId="0" xfId="3" applyFont="1" applyFill="1" applyAlignment="1">
      <alignment horizontal="center" vertical="center" wrapText="1"/>
    </xf>
    <xf numFmtId="0" fontId="14" fillId="9" borderId="28" xfId="4" applyFont="1" applyFill="1" applyBorder="1" applyAlignment="1" applyProtection="1">
      <alignment horizontal="center" vertical="center"/>
      <protection locked="0"/>
    </xf>
    <xf numFmtId="0" fontId="14" fillId="9" borderId="27" xfId="4" applyFont="1" applyFill="1" applyBorder="1" applyAlignment="1" applyProtection="1">
      <alignment horizontal="center" vertical="center"/>
      <protection locked="0"/>
    </xf>
    <xf numFmtId="0" fontId="14" fillId="9" borderId="29" xfId="4" applyFont="1" applyFill="1" applyBorder="1" applyAlignment="1" applyProtection="1">
      <alignment horizontal="center" vertical="center"/>
      <protection locked="0"/>
    </xf>
    <xf numFmtId="0" fontId="33" fillId="9" borderId="28" xfId="4" applyFont="1" applyFill="1" applyBorder="1" applyAlignment="1" applyProtection="1">
      <alignment horizontal="center" vertical="center" wrapText="1"/>
      <protection locked="0"/>
    </xf>
    <xf numFmtId="0" fontId="33" fillId="9" borderId="27" xfId="4" applyFont="1" applyFill="1" applyBorder="1" applyAlignment="1" applyProtection="1">
      <alignment horizontal="center" vertical="center" wrapText="1"/>
      <protection locked="0"/>
    </xf>
    <xf numFmtId="0" fontId="33" fillId="9" borderId="29" xfId="4" applyFont="1" applyFill="1" applyBorder="1" applyAlignment="1" applyProtection="1">
      <alignment horizontal="center" vertical="center" wrapText="1"/>
      <protection locked="0"/>
    </xf>
  </cellXfs>
  <cellStyles count="5">
    <cellStyle name="Hyperlink" xfId="1" builtinId="8"/>
    <cellStyle name="Normal" xfId="0" builtinId="0"/>
    <cellStyle name="Normal 2" xfId="3" xr:uid="{00000000-0005-0000-0000-000002000000}"/>
    <cellStyle name="Normal_Explanatory Notes ITS Pengangkutan 20 10 2007 (DRAF) 2" xfId="4" xr:uid="{00000000-0005-0000-0000-000003000000}"/>
    <cellStyle name="Normal_soalan 4" xfId="2"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6755</xdr:colOff>
      <xdr:row>1</xdr:row>
      <xdr:rowOff>11336</xdr:rowOff>
    </xdr:from>
    <xdr:to>
      <xdr:col>41</xdr:col>
      <xdr:colOff>115957</xdr:colOff>
      <xdr:row>4</xdr:row>
      <xdr:rowOff>21101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241"/>
        <a:stretch/>
      </xdr:blipFill>
      <xdr:spPr>
        <a:xfrm>
          <a:off x="4462798" y="127293"/>
          <a:ext cx="1045137" cy="746917"/>
        </a:xfrm>
        <a:prstGeom prst="rect">
          <a:avLst/>
        </a:prstGeom>
      </xdr:spPr>
    </xdr:pic>
    <xdr:clientData/>
  </xdr:twoCellAnchor>
  <xdr:twoCellAnchor editAs="oneCell">
    <xdr:from>
      <xdr:col>5</xdr:col>
      <xdr:colOff>24850</xdr:colOff>
      <xdr:row>59</xdr:row>
      <xdr:rowOff>103963</xdr:rowOff>
    </xdr:from>
    <xdr:to>
      <xdr:col>15</xdr:col>
      <xdr:colOff>74544</xdr:colOff>
      <xdr:row>62</xdr:row>
      <xdr:rowOff>51769</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046" y="9968550"/>
          <a:ext cx="1258955" cy="59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53</xdr:col>
      <xdr:colOff>931069</xdr:colOff>
      <xdr:row>60</xdr:row>
      <xdr:rowOff>178593</xdr:rowOff>
    </xdr:from>
    <xdr:ext cx="194454" cy="29290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799219" y="15156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53</xdr:col>
      <xdr:colOff>931069</xdr:colOff>
      <xdr:row>62</xdr:row>
      <xdr:rowOff>0</xdr:rowOff>
    </xdr:from>
    <xdr:ext cx="194454" cy="29290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3705775" y="25313387"/>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52</xdr:col>
      <xdr:colOff>931069</xdr:colOff>
      <xdr:row>65</xdr:row>
      <xdr:rowOff>0</xdr:rowOff>
    </xdr:from>
    <xdr:ext cx="194454" cy="292906"/>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237369" y="18542793"/>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53</xdr:col>
      <xdr:colOff>931069</xdr:colOff>
      <xdr:row>64</xdr:row>
      <xdr:rowOff>178593</xdr:rowOff>
    </xdr:from>
    <xdr:ext cx="194454" cy="29290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237369" y="18542793"/>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L150"/>
  <sheetViews>
    <sheetView tabSelected="1" view="pageBreakPreview" zoomScale="84" zoomScaleNormal="84" zoomScaleSheetLayoutView="84" workbookViewId="0">
      <selection activeCell="AN15" sqref="AN15:BX15"/>
    </sheetView>
  </sheetViews>
  <sheetFormatPr defaultColWidth="1.6640625" defaultRowHeight="13.2" x14ac:dyDescent="0.25"/>
  <cols>
    <col min="1" max="1" width="1.88671875" style="17" customWidth="1"/>
    <col min="2" max="2" width="2.33203125" style="17" customWidth="1"/>
    <col min="3" max="10" width="1.6640625" style="17" customWidth="1"/>
    <col min="11" max="11" width="2.109375" style="17" customWidth="1"/>
    <col min="12" max="12" width="1.6640625" style="17" customWidth="1"/>
    <col min="13" max="13" width="2.109375" style="17" customWidth="1"/>
    <col min="14" max="24" width="1.6640625" style="17" customWidth="1"/>
    <col min="25" max="25" width="3.88671875" style="17" customWidth="1"/>
    <col min="26" max="27" width="1.6640625" style="17" customWidth="1"/>
    <col min="28" max="28" width="2.44140625" style="17" customWidth="1"/>
    <col min="29" max="35" width="1.6640625" style="17" customWidth="1"/>
    <col min="36" max="36" width="3.44140625" style="17" customWidth="1"/>
    <col min="37" max="38" width="2.33203125" style="17" customWidth="1"/>
    <col min="39" max="39" width="2.44140625" style="17" customWidth="1"/>
    <col min="40" max="41" width="1.6640625" style="17" customWidth="1"/>
    <col min="42" max="42" width="2.44140625" style="17" customWidth="1"/>
    <col min="43" max="46" width="1.6640625" style="17" customWidth="1"/>
    <col min="47" max="47" width="2.44140625" style="17" customWidth="1"/>
    <col min="48" max="59" width="1.6640625" style="17" customWidth="1"/>
    <col min="60" max="60" width="2.44140625" style="17" customWidth="1"/>
    <col min="61" max="62" width="1.44140625" style="17" customWidth="1"/>
    <col min="63" max="85" width="1.6640625" style="17"/>
    <col min="86" max="86" width="5" style="17" bestFit="1" customWidth="1"/>
    <col min="87" max="150" width="1.6640625" style="17"/>
    <col min="151" max="165" width="26.44140625" style="17" customWidth="1"/>
    <col min="166" max="168" width="26.44140625" style="17" hidden="1" customWidth="1"/>
    <col min="169" max="201" width="26.44140625" style="17" customWidth="1"/>
    <col min="202" max="16384" width="1.6640625" style="17"/>
  </cols>
  <sheetData>
    <row r="1" spans="1:168" ht="9" customHeight="1" x14ac:dyDescent="0.25">
      <c r="A1" s="16"/>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L1" s="134"/>
      <c r="AM1" s="134"/>
      <c r="AN1" s="134"/>
      <c r="AO1" s="134"/>
      <c r="AP1" s="134"/>
      <c r="AQ1" s="134"/>
      <c r="AR1" s="134"/>
      <c r="AS1" s="134"/>
      <c r="AT1" s="134"/>
      <c r="AU1" s="134"/>
      <c r="AV1" s="134"/>
      <c r="AW1" s="134"/>
      <c r="AX1" s="134"/>
      <c r="AY1" s="134"/>
      <c r="AZ1" s="134"/>
      <c r="BA1" s="134"/>
      <c r="BB1" s="134"/>
      <c r="BC1" s="134"/>
      <c r="BD1" s="134"/>
      <c r="BE1" s="195"/>
      <c r="BF1" s="195"/>
      <c r="BG1" s="195"/>
      <c r="BH1" s="195"/>
      <c r="BI1" s="195"/>
      <c r="BJ1" s="195"/>
    </row>
    <row r="2" spans="1:168" ht="27" customHeight="1" x14ac:dyDescent="0.25">
      <c r="A2" s="614" t="s">
        <v>723</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W2" s="602" t="s">
        <v>722</v>
      </c>
      <c r="AX2" s="603"/>
      <c r="AY2" s="603"/>
      <c r="AZ2" s="603"/>
      <c r="BA2" s="603"/>
      <c r="BB2" s="603"/>
      <c r="BC2" s="603"/>
      <c r="BD2" s="603"/>
      <c r="BE2" s="603"/>
      <c r="BF2" s="603"/>
      <c r="BG2" s="603"/>
      <c r="BH2" s="604"/>
      <c r="BI2" s="613" t="s">
        <v>721</v>
      </c>
      <c r="BJ2" s="613"/>
      <c r="BK2" s="613"/>
      <c r="BL2" s="613"/>
      <c r="BM2" s="613"/>
      <c r="BN2" s="613"/>
      <c r="BO2" s="613"/>
      <c r="BP2" s="613"/>
      <c r="BQ2" s="613"/>
      <c r="BR2" s="613"/>
      <c r="BS2" s="613"/>
      <c r="BT2" s="613"/>
      <c r="BU2" s="613"/>
      <c r="BV2" s="613"/>
      <c r="BW2" s="613"/>
      <c r="BX2" s="613"/>
      <c r="BY2" s="613"/>
      <c r="BZ2" s="613"/>
    </row>
    <row r="3" spans="1:168" ht="15.75" customHeight="1" x14ac:dyDescent="0.25">
      <c r="A3" s="614"/>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W3" s="605">
        <v>2023</v>
      </c>
      <c r="AX3" s="606"/>
      <c r="AY3" s="606"/>
      <c r="AZ3" s="606"/>
      <c r="BA3" s="606"/>
      <c r="BB3" s="606"/>
      <c r="BC3" s="607"/>
      <c r="BD3" s="607"/>
      <c r="BE3" s="607"/>
      <c r="BF3" s="607"/>
      <c r="BG3" s="607"/>
      <c r="BH3" s="608"/>
      <c r="BI3" s="613"/>
      <c r="BJ3" s="613"/>
      <c r="BK3" s="613"/>
      <c r="BL3" s="613"/>
      <c r="BM3" s="613"/>
      <c r="BN3" s="613"/>
      <c r="BO3" s="613"/>
      <c r="BP3" s="613"/>
      <c r="BQ3" s="613"/>
      <c r="BR3" s="613"/>
      <c r="BS3" s="613"/>
      <c r="BT3" s="613"/>
      <c r="BU3" s="613"/>
      <c r="BV3" s="613"/>
      <c r="BW3" s="613"/>
      <c r="BX3" s="613"/>
      <c r="BY3" s="613"/>
      <c r="BZ3" s="613"/>
    </row>
    <row r="4" spans="1:168" ht="15.75" customHeight="1" x14ac:dyDescent="0.25">
      <c r="A4" s="614"/>
      <c r="B4" s="614"/>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11"/>
      <c r="AD4" s="11"/>
      <c r="AE4" s="11"/>
      <c r="AF4" s="11"/>
      <c r="AG4" s="11"/>
      <c r="AH4" s="21"/>
      <c r="AI4" s="19"/>
      <c r="AW4" s="609"/>
      <c r="AX4" s="610"/>
      <c r="AY4" s="610"/>
      <c r="AZ4" s="610"/>
      <c r="BA4" s="610"/>
      <c r="BB4" s="610"/>
      <c r="BC4" s="610"/>
      <c r="BD4" s="610"/>
      <c r="BE4" s="610"/>
      <c r="BF4" s="610"/>
      <c r="BG4" s="610"/>
      <c r="BH4" s="611"/>
      <c r="BI4" s="613"/>
      <c r="BJ4" s="613"/>
      <c r="BK4" s="613"/>
      <c r="BL4" s="613"/>
      <c r="BM4" s="613"/>
      <c r="BN4" s="613"/>
      <c r="BO4" s="613"/>
      <c r="BP4" s="613"/>
      <c r="BQ4" s="613"/>
      <c r="BR4" s="613"/>
      <c r="BS4" s="613"/>
      <c r="BT4" s="613"/>
      <c r="BU4" s="613"/>
      <c r="BV4" s="613"/>
      <c r="BW4" s="613"/>
      <c r="BX4" s="613"/>
      <c r="BY4" s="613"/>
      <c r="BZ4" s="613"/>
    </row>
    <row r="5" spans="1:168" ht="9.9" customHeight="1" x14ac:dyDescent="0.25">
      <c r="A5" s="16"/>
      <c r="B5" s="134"/>
      <c r="C5" s="134"/>
      <c r="D5" s="134"/>
      <c r="E5" s="134"/>
      <c r="F5" s="134"/>
      <c r="G5" s="134"/>
      <c r="H5" s="134"/>
      <c r="I5" s="134"/>
      <c r="J5" s="134"/>
      <c r="O5" s="22"/>
      <c r="P5" s="23"/>
      <c r="Q5" s="50"/>
      <c r="R5" s="38"/>
      <c r="S5" s="38"/>
      <c r="T5" s="38"/>
      <c r="U5" s="38"/>
      <c r="V5" s="38"/>
      <c r="W5" s="38"/>
      <c r="X5" s="38"/>
      <c r="Y5" s="38"/>
      <c r="Z5" s="38"/>
      <c r="AA5" s="38"/>
      <c r="AB5" s="38"/>
      <c r="AC5" s="38"/>
      <c r="AD5" s="38"/>
      <c r="AE5" s="38"/>
      <c r="AF5" s="38"/>
      <c r="AG5" s="134"/>
      <c r="AH5" s="24"/>
      <c r="AI5" s="19"/>
      <c r="AJ5" s="19"/>
      <c r="BJ5" s="196"/>
    </row>
    <row r="6" spans="1:168" ht="15" customHeight="1" x14ac:dyDescent="0.25">
      <c r="A6" s="612" t="s">
        <v>811</v>
      </c>
      <c r="B6" s="612"/>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c r="AP6" s="612"/>
      <c r="AQ6" s="612"/>
      <c r="AR6" s="612"/>
      <c r="AS6" s="612"/>
      <c r="AT6" s="612"/>
      <c r="AU6" s="612"/>
      <c r="AV6" s="612"/>
      <c r="AW6" s="612"/>
      <c r="AX6" s="612"/>
      <c r="AY6" s="612"/>
      <c r="AZ6" s="612"/>
      <c r="BA6" s="612"/>
      <c r="BB6" s="612"/>
      <c r="BC6" s="612"/>
      <c r="BD6" s="612"/>
      <c r="BE6" s="612"/>
      <c r="BF6" s="612"/>
      <c r="BG6" s="612"/>
      <c r="BH6" s="612"/>
      <c r="BI6" s="612"/>
      <c r="BJ6" s="612"/>
      <c r="BK6" s="612"/>
      <c r="BL6" s="612"/>
      <c r="BM6" s="612"/>
      <c r="BN6" s="612"/>
      <c r="BO6" s="612"/>
      <c r="BP6" s="612"/>
      <c r="BQ6" s="612"/>
      <c r="BR6" s="612"/>
      <c r="BS6" s="612"/>
      <c r="BT6" s="612"/>
      <c r="BU6" s="612"/>
      <c r="BV6" s="612"/>
      <c r="BW6" s="612"/>
      <c r="BX6" s="612"/>
      <c r="BY6" s="612"/>
      <c r="BZ6" s="612"/>
    </row>
    <row r="7" spans="1:168" ht="15" customHeight="1" x14ac:dyDescent="0.25">
      <c r="A7" s="612"/>
      <c r="B7" s="612"/>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2"/>
      <c r="AR7" s="612"/>
      <c r="AS7" s="612"/>
      <c r="AT7" s="612"/>
      <c r="AU7" s="612"/>
      <c r="AV7" s="612"/>
      <c r="AW7" s="612"/>
      <c r="AX7" s="612"/>
      <c r="AY7" s="612"/>
      <c r="AZ7" s="612"/>
      <c r="BA7" s="612"/>
      <c r="BB7" s="612"/>
      <c r="BC7" s="612"/>
      <c r="BD7" s="612"/>
      <c r="BE7" s="612"/>
      <c r="BF7" s="612"/>
      <c r="BG7" s="612"/>
      <c r="BH7" s="612"/>
      <c r="BI7" s="612"/>
      <c r="BJ7" s="612"/>
      <c r="BK7" s="612"/>
      <c r="BL7" s="612"/>
      <c r="BM7" s="612"/>
      <c r="BN7" s="612"/>
      <c r="BO7" s="612"/>
      <c r="BP7" s="612"/>
      <c r="BQ7" s="612"/>
      <c r="BR7" s="612"/>
      <c r="BS7" s="612"/>
      <c r="BT7" s="612"/>
      <c r="BU7" s="612"/>
      <c r="BV7" s="612"/>
      <c r="BW7" s="612"/>
      <c r="BX7" s="612"/>
      <c r="BY7" s="612"/>
      <c r="BZ7" s="612"/>
      <c r="FK7" s="17">
        <v>2008</v>
      </c>
      <c r="FL7" s="41" t="s">
        <v>644</v>
      </c>
    </row>
    <row r="8" spans="1:168" ht="15" customHeight="1" x14ac:dyDescent="0.25">
      <c r="A8" s="612"/>
      <c r="B8" s="612"/>
      <c r="C8" s="612"/>
      <c r="D8" s="612"/>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T8" s="612"/>
      <c r="AU8" s="612"/>
      <c r="AV8" s="612"/>
      <c r="AW8" s="612"/>
      <c r="AX8" s="612"/>
      <c r="AY8" s="612"/>
      <c r="AZ8" s="612"/>
      <c r="BA8" s="612"/>
      <c r="BB8" s="612"/>
      <c r="BC8" s="612"/>
      <c r="BD8" s="612"/>
      <c r="BE8" s="612"/>
      <c r="BF8" s="612"/>
      <c r="BG8" s="612"/>
      <c r="BH8" s="612"/>
      <c r="BI8" s="612"/>
      <c r="BJ8" s="612"/>
      <c r="BK8" s="612"/>
      <c r="BL8" s="612"/>
      <c r="BM8" s="612"/>
      <c r="BN8" s="612"/>
      <c r="BO8" s="612"/>
      <c r="BP8" s="612"/>
      <c r="BQ8" s="612"/>
      <c r="BR8" s="612"/>
      <c r="BS8" s="612"/>
      <c r="BT8" s="612"/>
      <c r="BU8" s="612"/>
      <c r="BV8" s="612"/>
      <c r="BW8" s="612"/>
      <c r="BX8" s="612"/>
      <c r="BY8" s="612"/>
      <c r="BZ8" s="612"/>
      <c r="FK8" s="17">
        <v>2009</v>
      </c>
      <c r="FL8" s="41" t="s">
        <v>644</v>
      </c>
    </row>
    <row r="9" spans="1:168" ht="9.9" customHeight="1" x14ac:dyDescent="0.25">
      <c r="A9" s="26"/>
      <c r="B9" s="25"/>
      <c r="C9" s="25"/>
      <c r="D9" s="25"/>
      <c r="E9" s="20"/>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135"/>
      <c r="BE9" s="135"/>
      <c r="BF9" s="135"/>
      <c r="BG9" s="135"/>
      <c r="BH9" s="135"/>
      <c r="BI9" s="135"/>
      <c r="BJ9" s="197"/>
      <c r="FK9" s="17">
        <v>2010</v>
      </c>
      <c r="FL9" s="41" t="s">
        <v>32</v>
      </c>
    </row>
    <row r="10" spans="1:168" ht="5.0999999999999996" customHeight="1" x14ac:dyDescent="0.25">
      <c r="A10" s="218"/>
      <c r="B10" s="219"/>
      <c r="C10" s="219"/>
      <c r="D10" s="219"/>
      <c r="E10" s="220"/>
      <c r="F10" s="221"/>
      <c r="G10" s="221"/>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34"/>
      <c r="AM10" s="222"/>
      <c r="AN10" s="222"/>
      <c r="AO10" s="222"/>
      <c r="AP10" s="222"/>
      <c r="AQ10" s="222"/>
      <c r="AR10" s="222"/>
      <c r="AS10" s="222"/>
      <c r="AT10" s="222"/>
      <c r="AU10" s="222"/>
      <c r="AV10" s="222"/>
      <c r="AW10" s="222"/>
      <c r="AX10" s="222"/>
      <c r="AY10" s="222"/>
      <c r="AZ10" s="222"/>
      <c r="BA10" s="222"/>
      <c r="BB10" s="222"/>
      <c r="BC10" s="222"/>
      <c r="BD10" s="223"/>
      <c r="BE10" s="223"/>
      <c r="BF10" s="223"/>
      <c r="BG10" s="223"/>
      <c r="BH10" s="223"/>
      <c r="BI10" s="223"/>
      <c r="BJ10" s="224"/>
      <c r="BK10" s="221"/>
      <c r="BL10" s="221"/>
      <c r="BM10" s="221"/>
      <c r="BN10" s="221"/>
      <c r="BO10" s="221"/>
      <c r="BP10" s="221"/>
      <c r="BQ10" s="221"/>
      <c r="BR10" s="221"/>
      <c r="BS10" s="221"/>
      <c r="BT10" s="221"/>
      <c r="BU10" s="221"/>
      <c r="BV10" s="221"/>
      <c r="BW10" s="221"/>
      <c r="BX10" s="221"/>
      <c r="BY10" s="221"/>
      <c r="BZ10" s="209"/>
      <c r="FL10" s="41"/>
    </row>
    <row r="11" spans="1:168" ht="15" customHeight="1" x14ac:dyDescent="0.3">
      <c r="A11" s="634" t="s">
        <v>888</v>
      </c>
      <c r="B11" s="635"/>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c r="AH11" s="635"/>
      <c r="AI11" s="635"/>
      <c r="AJ11" s="635"/>
      <c r="AK11" s="635"/>
      <c r="AL11" s="636"/>
      <c r="AM11" s="27"/>
      <c r="AN11" s="640" t="s">
        <v>734</v>
      </c>
      <c r="AO11" s="640"/>
      <c r="AP11" s="640"/>
      <c r="AQ11" s="640"/>
      <c r="AR11" s="640"/>
      <c r="AS11" s="640"/>
      <c r="AT11" s="640"/>
      <c r="AU11" s="640"/>
      <c r="AV11" s="640"/>
      <c r="AW11" s="640"/>
      <c r="AX11" s="640"/>
      <c r="AY11" s="640"/>
      <c r="AZ11" s="640"/>
      <c r="BA11" s="640"/>
      <c r="BB11" s="640"/>
      <c r="BC11" s="640"/>
      <c r="BD11" s="640"/>
      <c r="BE11" s="640"/>
      <c r="BF11" s="641" t="s">
        <v>900</v>
      </c>
      <c r="BG11" s="641"/>
      <c r="BH11" s="641"/>
      <c r="BI11" s="641"/>
      <c r="BJ11" s="641"/>
      <c r="BK11" s="641"/>
      <c r="BL11" s="641"/>
      <c r="BM11" s="641"/>
      <c r="BN11" s="641"/>
      <c r="BO11" s="641"/>
      <c r="BP11" s="641"/>
      <c r="BQ11" s="641"/>
      <c r="BR11" s="641"/>
      <c r="BS11" s="641"/>
      <c r="BT11" s="641"/>
      <c r="BU11" s="641"/>
      <c r="BV11" s="641"/>
      <c r="BW11" s="641"/>
      <c r="BX11" s="641"/>
      <c r="BY11" s="641"/>
      <c r="BZ11" s="208"/>
      <c r="FK11" s="17">
        <v>2011</v>
      </c>
      <c r="FL11" s="41" t="s">
        <v>33</v>
      </c>
    </row>
    <row r="12" spans="1:168" ht="15" customHeight="1" x14ac:dyDescent="0.3">
      <c r="A12" s="637" t="s">
        <v>889</v>
      </c>
      <c r="B12" s="638"/>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c r="AH12" s="638"/>
      <c r="AI12" s="638"/>
      <c r="AJ12" s="638"/>
      <c r="AK12" s="638"/>
      <c r="AL12" s="639"/>
      <c r="AM12" s="27"/>
      <c r="AN12" s="640"/>
      <c r="AO12" s="640"/>
      <c r="AP12" s="640"/>
      <c r="AQ12" s="640"/>
      <c r="AR12" s="640"/>
      <c r="AS12" s="640"/>
      <c r="AT12" s="640"/>
      <c r="AU12" s="640"/>
      <c r="AV12" s="640"/>
      <c r="AW12" s="640"/>
      <c r="AX12" s="640"/>
      <c r="AY12" s="640"/>
      <c r="AZ12" s="640"/>
      <c r="BA12" s="640"/>
      <c r="BB12" s="640"/>
      <c r="BC12" s="640"/>
      <c r="BD12" s="640"/>
      <c r="BE12" s="640"/>
      <c r="BF12" s="641"/>
      <c r="BG12" s="641"/>
      <c r="BH12" s="641"/>
      <c r="BI12" s="641"/>
      <c r="BJ12" s="641"/>
      <c r="BK12" s="641"/>
      <c r="BL12" s="641"/>
      <c r="BM12" s="641"/>
      <c r="BN12" s="641"/>
      <c r="BO12" s="641"/>
      <c r="BP12" s="641"/>
      <c r="BQ12" s="641"/>
      <c r="BR12" s="641"/>
      <c r="BS12" s="641"/>
      <c r="BT12" s="641"/>
      <c r="BU12" s="641"/>
      <c r="BV12" s="641"/>
      <c r="BW12" s="641"/>
      <c r="BX12" s="641"/>
      <c r="BY12" s="641"/>
      <c r="BZ12" s="208"/>
      <c r="FK12" s="17">
        <v>2012</v>
      </c>
      <c r="FL12" s="41" t="s">
        <v>34</v>
      </c>
    </row>
    <row r="13" spans="1:168" ht="5.0999999999999996" customHeight="1" x14ac:dyDescent="0.25">
      <c r="A13" s="231"/>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c r="AL13" s="236"/>
      <c r="AM13" s="217"/>
      <c r="AN13" s="640"/>
      <c r="AO13" s="640"/>
      <c r="AP13" s="640"/>
      <c r="AQ13" s="640"/>
      <c r="AR13" s="640"/>
      <c r="AS13" s="640"/>
      <c r="AT13" s="640"/>
      <c r="AU13" s="640"/>
      <c r="AV13" s="640"/>
      <c r="AW13" s="640"/>
      <c r="AX13" s="640"/>
      <c r="AY13" s="640"/>
      <c r="AZ13" s="640"/>
      <c r="BA13" s="640"/>
      <c r="BB13" s="640"/>
      <c r="BC13" s="640"/>
      <c r="BD13" s="640"/>
      <c r="BE13" s="640"/>
      <c r="BF13" s="641"/>
      <c r="BG13" s="641"/>
      <c r="BH13" s="641"/>
      <c r="BI13" s="641"/>
      <c r="BJ13" s="641"/>
      <c r="BK13" s="641"/>
      <c r="BL13" s="641"/>
      <c r="BM13" s="641"/>
      <c r="BN13" s="641"/>
      <c r="BO13" s="641"/>
      <c r="BP13" s="641"/>
      <c r="BQ13" s="641"/>
      <c r="BR13" s="641"/>
      <c r="BS13" s="641"/>
      <c r="BT13" s="641"/>
      <c r="BU13" s="641"/>
      <c r="BV13" s="641"/>
      <c r="BW13" s="641"/>
      <c r="BX13" s="641"/>
      <c r="BY13" s="641"/>
      <c r="BZ13" s="208"/>
      <c r="FK13" s="17">
        <v>2013</v>
      </c>
      <c r="FL13" s="41" t="s">
        <v>35</v>
      </c>
    </row>
    <row r="14" spans="1:168" ht="5.0999999999999996" customHeight="1" x14ac:dyDescent="0.25">
      <c r="A14" s="202"/>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28"/>
      <c r="AK14" s="172"/>
      <c r="AL14" s="237"/>
      <c r="AM14" s="29"/>
      <c r="AN14" s="29"/>
      <c r="AO14" s="29"/>
      <c r="AP14" s="29"/>
      <c r="AQ14" s="29"/>
      <c r="AR14" s="29"/>
      <c r="AS14" s="29"/>
      <c r="AT14" s="29"/>
      <c r="AU14" s="29"/>
      <c r="AV14" s="29"/>
      <c r="AW14" s="29"/>
      <c r="AX14" s="29"/>
      <c r="AY14" s="29"/>
      <c r="AZ14" s="29"/>
      <c r="BA14" s="29"/>
      <c r="BB14" s="29"/>
      <c r="BC14" s="29"/>
      <c r="BD14" s="172"/>
      <c r="BE14" s="172"/>
      <c r="BF14" s="172"/>
      <c r="BG14" s="228"/>
      <c r="BH14" s="228"/>
      <c r="BI14" s="172"/>
      <c r="BJ14" s="198"/>
      <c r="BZ14" s="208"/>
      <c r="FK14" s="17">
        <v>2015</v>
      </c>
      <c r="FL14" s="41" t="s">
        <v>36</v>
      </c>
    </row>
    <row r="15" spans="1:168" ht="12.9" customHeight="1" x14ac:dyDescent="0.3">
      <c r="A15" s="202"/>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28"/>
      <c r="AK15" s="172"/>
      <c r="AL15" s="235"/>
      <c r="AM15" s="203"/>
      <c r="AN15" s="615" t="s">
        <v>902</v>
      </c>
      <c r="AO15" s="615"/>
      <c r="AP15" s="615"/>
      <c r="AQ15" s="615"/>
      <c r="AR15" s="615"/>
      <c r="AS15" s="615"/>
      <c r="AT15" s="615"/>
      <c r="AU15" s="615"/>
      <c r="AV15" s="615"/>
      <c r="AW15" s="615"/>
      <c r="AX15" s="615"/>
      <c r="AY15" s="615"/>
      <c r="AZ15" s="615"/>
      <c r="BA15" s="615"/>
      <c r="BB15" s="615"/>
      <c r="BC15" s="615"/>
      <c r="BD15" s="615"/>
      <c r="BE15" s="615"/>
      <c r="BF15" s="615"/>
      <c r="BG15" s="615"/>
      <c r="BH15" s="615"/>
      <c r="BI15" s="615"/>
      <c r="BJ15" s="615"/>
      <c r="BK15" s="615"/>
      <c r="BL15" s="615"/>
      <c r="BM15" s="615"/>
      <c r="BN15" s="615"/>
      <c r="BO15" s="615"/>
      <c r="BP15" s="615"/>
      <c r="BQ15" s="615"/>
      <c r="BR15" s="615"/>
      <c r="BS15" s="615"/>
      <c r="BT15" s="615"/>
      <c r="BU15" s="615"/>
      <c r="BV15" s="615"/>
      <c r="BW15" s="615"/>
      <c r="BX15" s="615"/>
      <c r="BZ15" s="208"/>
      <c r="FK15" s="17">
        <v>2016</v>
      </c>
      <c r="FL15" s="41" t="s">
        <v>37</v>
      </c>
    </row>
    <row r="16" spans="1:168" ht="5.0999999999999996" customHeight="1" x14ac:dyDescent="0.25">
      <c r="A16" s="20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28"/>
      <c r="AK16" s="172"/>
      <c r="AL16" s="235"/>
      <c r="AM16" s="203"/>
      <c r="AN16" s="214"/>
      <c r="AO16" s="214"/>
      <c r="AP16" s="214"/>
      <c r="AQ16" s="214"/>
      <c r="AR16" s="214"/>
      <c r="AS16" s="214"/>
      <c r="AT16" s="214"/>
      <c r="AU16" s="214"/>
      <c r="AV16" s="214"/>
      <c r="AW16" s="214"/>
      <c r="AX16" s="214"/>
      <c r="AY16" s="214"/>
      <c r="AZ16" s="214"/>
      <c r="BA16" s="214"/>
      <c r="BB16" s="214"/>
      <c r="BC16" s="214"/>
      <c r="BD16" s="298"/>
      <c r="BE16" s="298"/>
      <c r="BF16" s="298"/>
      <c r="BG16" s="299"/>
      <c r="BH16" s="299"/>
      <c r="BI16" s="298"/>
      <c r="BJ16" s="300"/>
      <c r="BK16" s="301"/>
      <c r="BL16" s="301"/>
      <c r="BM16" s="301"/>
      <c r="BN16" s="301"/>
      <c r="BO16" s="301"/>
      <c r="BP16" s="301"/>
      <c r="BQ16" s="301"/>
      <c r="BR16" s="301"/>
      <c r="BS16" s="301"/>
      <c r="BT16" s="301"/>
      <c r="BU16" s="301"/>
      <c r="BV16" s="301"/>
      <c r="BW16" s="301"/>
      <c r="BX16" s="301"/>
      <c r="BZ16" s="208"/>
      <c r="FK16" s="17">
        <v>2017</v>
      </c>
      <c r="FL16" s="41" t="s">
        <v>38</v>
      </c>
    </row>
    <row r="17" spans="1:168" ht="12.9" customHeight="1" x14ac:dyDescent="0.3">
      <c r="A17" s="202"/>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28"/>
      <c r="AK17" s="172"/>
      <c r="AL17" s="235"/>
      <c r="AM17" s="203"/>
      <c r="AN17" s="615" t="s">
        <v>891</v>
      </c>
      <c r="AO17" s="615"/>
      <c r="AP17" s="615"/>
      <c r="AQ17" s="615"/>
      <c r="AR17" s="615"/>
      <c r="AS17" s="615"/>
      <c r="AT17" s="615"/>
      <c r="AU17" s="615"/>
      <c r="AV17" s="615"/>
      <c r="AW17" s="615"/>
      <c r="AX17" s="615"/>
      <c r="AY17" s="615"/>
      <c r="AZ17" s="615"/>
      <c r="BA17" s="615"/>
      <c r="BB17" s="615"/>
      <c r="BC17" s="615"/>
      <c r="BD17" s="615"/>
      <c r="BE17" s="615"/>
      <c r="BF17" s="615"/>
      <c r="BG17" s="615"/>
      <c r="BH17" s="615"/>
      <c r="BI17" s="615"/>
      <c r="BJ17" s="615"/>
      <c r="BK17" s="615"/>
      <c r="BL17" s="615"/>
      <c r="BM17" s="615"/>
      <c r="BN17" s="615"/>
      <c r="BO17" s="615"/>
      <c r="BP17" s="615"/>
      <c r="BQ17" s="615"/>
      <c r="BR17" s="615"/>
      <c r="BS17" s="615"/>
      <c r="BT17" s="615"/>
      <c r="BU17" s="615"/>
      <c r="BV17" s="615"/>
      <c r="BW17" s="615"/>
      <c r="BX17" s="615"/>
      <c r="BZ17" s="208"/>
      <c r="FK17" s="17">
        <v>2016</v>
      </c>
      <c r="FL17" s="41" t="s">
        <v>37</v>
      </c>
    </row>
    <row r="18" spans="1:168" ht="14.1" customHeight="1" x14ac:dyDescent="0.25">
      <c r="A18" s="202"/>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235"/>
      <c r="AM18" s="18"/>
      <c r="AN18" s="620" t="s">
        <v>901</v>
      </c>
      <c r="AO18" s="620"/>
      <c r="AP18" s="620"/>
      <c r="AQ18" s="620"/>
      <c r="AR18" s="620"/>
      <c r="AS18" s="620"/>
      <c r="AT18" s="620"/>
      <c r="AU18" s="620"/>
      <c r="AV18" s="620"/>
      <c r="AW18" s="620"/>
      <c r="AX18" s="620"/>
      <c r="AY18" s="620"/>
      <c r="AZ18" s="620"/>
      <c r="BA18" s="620"/>
      <c r="BB18" s="620"/>
      <c r="BC18" s="620"/>
      <c r="BD18" s="620"/>
      <c r="BE18" s="620"/>
      <c r="BF18" s="620"/>
      <c r="BG18" s="620"/>
      <c r="BH18" s="620"/>
      <c r="BI18" s="620"/>
      <c r="BJ18" s="620"/>
      <c r="BK18" s="620"/>
      <c r="BL18" s="620"/>
      <c r="BM18" s="620"/>
      <c r="BN18" s="620"/>
      <c r="BO18" s="620"/>
      <c r="BP18" s="620"/>
      <c r="BQ18" s="620"/>
      <c r="BR18" s="620"/>
      <c r="BS18" s="620"/>
      <c r="BT18" s="620"/>
      <c r="BU18" s="620"/>
      <c r="BV18" s="620"/>
      <c r="BW18" s="620"/>
      <c r="BX18" s="620"/>
      <c r="BZ18" s="208"/>
      <c r="FL18" s="41"/>
    </row>
    <row r="19" spans="1:168" ht="14.1" customHeight="1" x14ac:dyDescent="0.25">
      <c r="A19" s="202"/>
      <c r="B19" s="619"/>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235"/>
      <c r="AM19" s="18"/>
      <c r="AN19" s="620"/>
      <c r="AO19" s="620"/>
      <c r="AP19" s="620"/>
      <c r="AQ19" s="620"/>
      <c r="AR19" s="620"/>
      <c r="AS19" s="620"/>
      <c r="AT19" s="620"/>
      <c r="AU19" s="620"/>
      <c r="AV19" s="620"/>
      <c r="AW19" s="620"/>
      <c r="AX19" s="620"/>
      <c r="AY19" s="620"/>
      <c r="AZ19" s="620"/>
      <c r="BA19" s="620"/>
      <c r="BB19" s="620"/>
      <c r="BC19" s="620"/>
      <c r="BD19" s="620"/>
      <c r="BE19" s="620"/>
      <c r="BF19" s="620"/>
      <c r="BG19" s="620"/>
      <c r="BH19" s="620"/>
      <c r="BI19" s="620"/>
      <c r="BJ19" s="620"/>
      <c r="BK19" s="620"/>
      <c r="BL19" s="620"/>
      <c r="BM19" s="620"/>
      <c r="BN19" s="620"/>
      <c r="BO19" s="620"/>
      <c r="BP19" s="620"/>
      <c r="BQ19" s="620"/>
      <c r="BR19" s="620"/>
      <c r="BS19" s="620"/>
      <c r="BT19" s="620"/>
      <c r="BU19" s="620"/>
      <c r="BV19" s="620"/>
      <c r="BW19" s="620"/>
      <c r="BX19" s="620"/>
      <c r="BZ19" s="208"/>
      <c r="FL19" s="41"/>
    </row>
    <row r="20" spans="1:168" ht="14.1" customHeight="1" x14ac:dyDescent="0.25">
      <c r="A20" s="202"/>
      <c r="B20" s="619"/>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235"/>
      <c r="AM20" s="18"/>
      <c r="AN20" s="620"/>
      <c r="AO20" s="620"/>
      <c r="AP20" s="620"/>
      <c r="AQ20" s="620"/>
      <c r="AR20" s="620"/>
      <c r="AS20" s="620"/>
      <c r="AT20" s="620"/>
      <c r="AU20" s="620"/>
      <c r="AV20" s="620"/>
      <c r="AW20" s="620"/>
      <c r="AX20" s="620"/>
      <c r="AY20" s="620"/>
      <c r="AZ20" s="620"/>
      <c r="BA20" s="620"/>
      <c r="BB20" s="620"/>
      <c r="BC20" s="620"/>
      <c r="BD20" s="620"/>
      <c r="BE20" s="620"/>
      <c r="BF20" s="620"/>
      <c r="BG20" s="620"/>
      <c r="BH20" s="620"/>
      <c r="BI20" s="620"/>
      <c r="BJ20" s="620"/>
      <c r="BK20" s="620"/>
      <c r="BL20" s="620"/>
      <c r="BM20" s="620"/>
      <c r="BN20" s="620"/>
      <c r="BO20" s="620"/>
      <c r="BP20" s="620"/>
      <c r="BQ20" s="620"/>
      <c r="BR20" s="620"/>
      <c r="BS20" s="620"/>
      <c r="BT20" s="620"/>
      <c r="BU20" s="620"/>
      <c r="BV20" s="620"/>
      <c r="BW20" s="620"/>
      <c r="BX20" s="620"/>
      <c r="BZ20" s="208"/>
      <c r="FL20" s="41"/>
    </row>
    <row r="21" spans="1:168" ht="14.1" customHeight="1" x14ac:dyDescent="0.25">
      <c r="A21" s="202"/>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235"/>
      <c r="AM21" s="18"/>
      <c r="AN21" s="620"/>
      <c r="AO21" s="620"/>
      <c r="AP21" s="620"/>
      <c r="AQ21" s="620"/>
      <c r="AR21" s="620"/>
      <c r="AS21" s="620"/>
      <c r="AT21" s="620"/>
      <c r="AU21" s="620"/>
      <c r="AV21" s="620"/>
      <c r="AW21" s="620"/>
      <c r="AX21" s="620"/>
      <c r="AY21" s="620"/>
      <c r="AZ21" s="620"/>
      <c r="BA21" s="620"/>
      <c r="BB21" s="620"/>
      <c r="BC21" s="620"/>
      <c r="BD21" s="620"/>
      <c r="BE21" s="620"/>
      <c r="BF21" s="620"/>
      <c r="BG21" s="620"/>
      <c r="BH21" s="620"/>
      <c r="BI21" s="620"/>
      <c r="BJ21" s="620"/>
      <c r="BK21" s="620"/>
      <c r="BL21" s="620"/>
      <c r="BM21" s="620"/>
      <c r="BN21" s="620"/>
      <c r="BO21" s="620"/>
      <c r="BP21" s="620"/>
      <c r="BQ21" s="620"/>
      <c r="BR21" s="620"/>
      <c r="BS21" s="620"/>
      <c r="BT21" s="620"/>
      <c r="BU21" s="620"/>
      <c r="BV21" s="620"/>
      <c r="BW21" s="620"/>
      <c r="BX21" s="620"/>
      <c r="BZ21" s="208"/>
      <c r="FL21" s="41"/>
    </row>
    <row r="22" spans="1:168" ht="14.1" customHeight="1" x14ac:dyDescent="0.25">
      <c r="A22" s="202"/>
      <c r="B22" s="619"/>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235"/>
      <c r="AM22" s="18"/>
      <c r="AN22" s="620"/>
      <c r="AO22" s="620"/>
      <c r="AP22" s="620"/>
      <c r="AQ22" s="620"/>
      <c r="AR22" s="620"/>
      <c r="AS22" s="620"/>
      <c r="AT22" s="620"/>
      <c r="AU22" s="620"/>
      <c r="AV22" s="620"/>
      <c r="AW22" s="620"/>
      <c r="AX22" s="620"/>
      <c r="AY22" s="620"/>
      <c r="AZ22" s="620"/>
      <c r="BA22" s="620"/>
      <c r="BB22" s="620"/>
      <c r="BC22" s="620"/>
      <c r="BD22" s="620"/>
      <c r="BE22" s="620"/>
      <c r="BF22" s="620"/>
      <c r="BG22" s="620"/>
      <c r="BH22" s="620"/>
      <c r="BI22" s="620"/>
      <c r="BJ22" s="620"/>
      <c r="BK22" s="620"/>
      <c r="BL22" s="620"/>
      <c r="BM22" s="620"/>
      <c r="BN22" s="620"/>
      <c r="BO22" s="620"/>
      <c r="BP22" s="620"/>
      <c r="BQ22" s="620"/>
      <c r="BR22" s="620"/>
      <c r="BS22" s="620"/>
      <c r="BT22" s="620"/>
      <c r="BU22" s="620"/>
      <c r="BV22" s="620"/>
      <c r="BW22" s="620"/>
      <c r="BX22" s="620"/>
      <c r="BZ22" s="208"/>
      <c r="FL22" s="41"/>
    </row>
    <row r="23" spans="1:168" ht="14.1" customHeight="1" x14ac:dyDescent="0.25">
      <c r="A23" s="202"/>
      <c r="B23" s="619"/>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235"/>
      <c r="AM23" s="18"/>
      <c r="AN23" s="620"/>
      <c r="AO23" s="620"/>
      <c r="AP23" s="620"/>
      <c r="AQ23" s="620"/>
      <c r="AR23" s="620"/>
      <c r="AS23" s="620"/>
      <c r="AT23" s="620"/>
      <c r="AU23" s="620"/>
      <c r="AV23" s="620"/>
      <c r="AW23" s="620"/>
      <c r="AX23" s="620"/>
      <c r="AY23" s="620"/>
      <c r="AZ23" s="620"/>
      <c r="BA23" s="620"/>
      <c r="BB23" s="620"/>
      <c r="BC23" s="620"/>
      <c r="BD23" s="620"/>
      <c r="BE23" s="620"/>
      <c r="BF23" s="620"/>
      <c r="BG23" s="620"/>
      <c r="BH23" s="620"/>
      <c r="BI23" s="620"/>
      <c r="BJ23" s="620"/>
      <c r="BK23" s="620"/>
      <c r="BL23" s="620"/>
      <c r="BM23" s="620"/>
      <c r="BN23" s="620"/>
      <c r="BO23" s="620"/>
      <c r="BP23" s="620"/>
      <c r="BQ23" s="620"/>
      <c r="BR23" s="620"/>
      <c r="BS23" s="620"/>
      <c r="BT23" s="620"/>
      <c r="BU23" s="620"/>
      <c r="BV23" s="620"/>
      <c r="BW23" s="620"/>
      <c r="BX23" s="620"/>
      <c r="BZ23" s="208"/>
      <c r="FL23" s="41"/>
    </row>
    <row r="24" spans="1:168" s="11" customFormat="1" ht="15" customHeight="1" x14ac:dyDescent="0.25">
      <c r="A24" s="204"/>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238"/>
      <c r="AM24" s="203"/>
      <c r="AN24" s="620"/>
      <c r="AO24" s="620"/>
      <c r="AP24" s="620"/>
      <c r="AQ24" s="620"/>
      <c r="AR24" s="620"/>
      <c r="AS24" s="620"/>
      <c r="AT24" s="620"/>
      <c r="AU24" s="620"/>
      <c r="AV24" s="620"/>
      <c r="AW24" s="620"/>
      <c r="AX24" s="620"/>
      <c r="AY24" s="620"/>
      <c r="AZ24" s="620"/>
      <c r="BA24" s="620"/>
      <c r="BB24" s="620"/>
      <c r="BC24" s="620"/>
      <c r="BD24" s="620"/>
      <c r="BE24" s="620"/>
      <c r="BF24" s="620"/>
      <c r="BG24" s="620"/>
      <c r="BH24" s="620"/>
      <c r="BI24" s="620"/>
      <c r="BJ24" s="620"/>
      <c r="BK24" s="620"/>
      <c r="BL24" s="620"/>
      <c r="BM24" s="620"/>
      <c r="BN24" s="620"/>
      <c r="BO24" s="620"/>
      <c r="BP24" s="620"/>
      <c r="BQ24" s="620"/>
      <c r="BR24" s="620"/>
      <c r="BS24" s="620"/>
      <c r="BT24" s="620"/>
      <c r="BU24" s="620"/>
      <c r="BV24" s="620"/>
      <c r="BW24" s="620"/>
      <c r="BX24" s="620"/>
      <c r="BZ24" s="12"/>
      <c r="FL24" s="41"/>
    </row>
    <row r="25" spans="1:168" s="11" customFormat="1" ht="15" customHeight="1" x14ac:dyDescent="0.25">
      <c r="A25" s="204"/>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238"/>
      <c r="AM25" s="205"/>
      <c r="AN25" s="242" t="s">
        <v>724</v>
      </c>
      <c r="AO25" s="215"/>
      <c r="AP25" s="304"/>
      <c r="AQ25" s="304"/>
      <c r="AR25" s="304"/>
      <c r="AS25" s="304"/>
      <c r="AT25" s="304"/>
      <c r="AU25" s="304"/>
      <c r="AV25" s="304"/>
      <c r="AW25" s="304"/>
      <c r="AX25" s="304"/>
      <c r="AY25" s="304"/>
      <c r="AZ25" s="304"/>
      <c r="BA25" s="304"/>
      <c r="BB25" s="304"/>
      <c r="BC25" s="304"/>
      <c r="BD25" s="302"/>
      <c r="BE25" s="302"/>
      <c r="BF25" s="302"/>
      <c r="BG25" s="302"/>
      <c r="BH25" s="302"/>
      <c r="BI25" s="302"/>
      <c r="BJ25" s="303"/>
      <c r="BK25" s="301"/>
      <c r="BL25" s="301"/>
      <c r="BM25" s="301"/>
      <c r="BN25" s="301"/>
      <c r="BO25" s="301"/>
      <c r="BP25" s="301"/>
      <c r="BQ25" s="301"/>
      <c r="BR25" s="301"/>
      <c r="BS25" s="301"/>
      <c r="BT25" s="301"/>
      <c r="BU25" s="301"/>
      <c r="BV25" s="301"/>
      <c r="BW25" s="301"/>
      <c r="BX25" s="301"/>
      <c r="BZ25" s="12"/>
      <c r="FK25" s="11">
        <v>2019</v>
      </c>
      <c r="FL25" s="41" t="s">
        <v>39</v>
      </c>
    </row>
    <row r="26" spans="1:168" s="11" customFormat="1" ht="15" customHeight="1" x14ac:dyDescent="0.25">
      <c r="A26" s="20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238"/>
      <c r="AM26" s="205"/>
      <c r="AN26" s="621" t="s">
        <v>892</v>
      </c>
      <c r="AO26" s="621"/>
      <c r="AP26" s="621"/>
      <c r="AQ26" s="621"/>
      <c r="AR26" s="621"/>
      <c r="AS26" s="621"/>
      <c r="AT26" s="621"/>
      <c r="AU26" s="621"/>
      <c r="AV26" s="621"/>
      <c r="AW26" s="621"/>
      <c r="AX26" s="621"/>
      <c r="AY26" s="621"/>
      <c r="AZ26" s="621"/>
      <c r="BA26" s="621"/>
      <c r="BB26" s="621"/>
      <c r="BC26" s="621"/>
      <c r="BD26" s="621"/>
      <c r="BE26" s="621"/>
      <c r="BF26" s="621"/>
      <c r="BG26" s="621"/>
      <c r="BH26" s="621"/>
      <c r="BI26" s="621"/>
      <c r="BJ26" s="621"/>
      <c r="BK26" s="621"/>
      <c r="BL26" s="621"/>
      <c r="BM26" s="301"/>
      <c r="BN26" s="301"/>
      <c r="BO26" s="301"/>
      <c r="BP26" s="301"/>
      <c r="BQ26" s="301"/>
      <c r="BR26" s="301"/>
      <c r="BS26" s="301"/>
      <c r="BT26" s="301"/>
      <c r="BU26" s="301"/>
      <c r="BV26" s="301"/>
      <c r="BW26" s="301"/>
      <c r="BX26" s="301"/>
      <c r="BZ26" s="12"/>
      <c r="FL26" s="41"/>
    </row>
    <row r="27" spans="1:168" s="11" customFormat="1" ht="15" customHeight="1" x14ac:dyDescent="0.3">
      <c r="A27" s="312"/>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3"/>
      <c r="AM27" s="50"/>
      <c r="AO27" s="530" t="s">
        <v>857</v>
      </c>
      <c r="AP27" s="305"/>
      <c r="AQ27" s="306"/>
      <c r="AR27" s="307"/>
      <c r="AS27" s="306"/>
      <c r="AT27" s="306"/>
      <c r="AU27" s="306"/>
      <c r="AV27" s="306"/>
      <c r="AW27" s="306"/>
      <c r="AX27" s="306"/>
      <c r="AY27" s="306"/>
      <c r="AZ27" s="304"/>
      <c r="BA27" s="304"/>
      <c r="BB27" s="304"/>
      <c r="BC27" s="304"/>
      <c r="BD27" s="302"/>
      <c r="BE27" s="302"/>
      <c r="BF27" s="302"/>
      <c r="BG27" s="302"/>
      <c r="BH27" s="302"/>
      <c r="BI27" s="302"/>
      <c r="BJ27" s="303"/>
      <c r="BK27" s="301"/>
      <c r="BL27" s="301"/>
      <c r="BM27" s="301"/>
      <c r="BN27" s="301"/>
      <c r="BO27" s="301"/>
      <c r="BP27" s="301"/>
      <c r="BQ27" s="301"/>
      <c r="BR27" s="301"/>
      <c r="BS27" s="301"/>
      <c r="BT27" s="301"/>
      <c r="BU27" s="301"/>
      <c r="BV27" s="301"/>
      <c r="BW27" s="301"/>
      <c r="BX27" s="301"/>
      <c r="BZ27" s="12"/>
      <c r="FL27" s="41"/>
    </row>
    <row r="28" spans="1:168" s="11" customFormat="1" ht="15" customHeight="1" x14ac:dyDescent="0.3">
      <c r="A28" s="312"/>
      <c r="B28" s="622" t="s">
        <v>856</v>
      </c>
      <c r="C28" s="622"/>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313"/>
      <c r="AM28" s="50"/>
      <c r="AN28" s="530"/>
      <c r="AO28" s="216" t="s">
        <v>858</v>
      </c>
      <c r="AP28" s="305"/>
      <c r="AQ28" s="306"/>
      <c r="AR28" s="307"/>
      <c r="AS28" s="306"/>
      <c r="AT28" s="306"/>
      <c r="AU28" s="306"/>
      <c r="AV28" s="306"/>
      <c r="AW28" s="306"/>
      <c r="AX28" s="306"/>
      <c r="AY28" s="306"/>
      <c r="AZ28" s="304"/>
      <c r="BA28" s="304"/>
      <c r="BB28" s="304"/>
      <c r="BC28" s="304"/>
      <c r="BD28" s="302"/>
      <c r="BE28" s="302"/>
      <c r="BF28" s="302"/>
      <c r="BG28" s="302"/>
      <c r="BH28" s="302"/>
      <c r="BI28" s="302"/>
      <c r="BJ28" s="303"/>
      <c r="BK28" s="301"/>
      <c r="BL28" s="301"/>
      <c r="BM28" s="301"/>
      <c r="BN28" s="301"/>
      <c r="BO28" s="301"/>
      <c r="BP28" s="301"/>
      <c r="BQ28" s="301"/>
      <c r="BR28" s="301"/>
      <c r="BS28" s="301"/>
      <c r="BT28" s="301"/>
      <c r="BU28" s="301"/>
      <c r="BV28" s="301"/>
      <c r="BW28" s="301"/>
      <c r="BX28" s="301"/>
      <c r="BZ28" s="12"/>
      <c r="FL28" s="41"/>
    </row>
    <row r="29" spans="1:168" ht="15" customHeight="1" x14ac:dyDescent="0.25">
      <c r="A29" s="244"/>
      <c r="B29" s="622"/>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c r="AK29" s="622"/>
      <c r="AL29" s="240"/>
      <c r="AM29" s="206"/>
      <c r="AO29" s="216" t="s">
        <v>871</v>
      </c>
      <c r="AP29" s="308"/>
      <c r="AQ29" s="309"/>
      <c r="AR29" s="310"/>
      <c r="AS29" s="310"/>
      <c r="AT29" s="310"/>
      <c r="AU29" s="310"/>
      <c r="AV29" s="310"/>
      <c r="AW29" s="310"/>
      <c r="AX29" s="310"/>
      <c r="AY29" s="310"/>
      <c r="AZ29" s="302"/>
      <c r="BA29" s="302"/>
      <c r="BB29" s="302"/>
      <c r="BC29" s="302"/>
      <c r="BD29" s="302"/>
      <c r="BE29" s="302"/>
      <c r="BF29" s="302"/>
      <c r="BG29" s="302"/>
      <c r="BH29" s="302"/>
      <c r="BI29" s="302"/>
      <c r="BJ29" s="300"/>
      <c r="BK29" s="301"/>
      <c r="BL29" s="301"/>
      <c r="BM29" s="301"/>
      <c r="BN29" s="301"/>
      <c r="BO29" s="301"/>
      <c r="BP29" s="301"/>
      <c r="BQ29" s="301"/>
      <c r="BR29" s="301"/>
      <c r="BS29" s="301"/>
      <c r="BT29" s="301"/>
      <c r="BU29" s="301"/>
      <c r="BV29" s="301"/>
      <c r="BW29" s="301"/>
      <c r="BX29" s="301"/>
      <c r="BZ29" s="208"/>
      <c r="FL29" s="41"/>
    </row>
    <row r="30" spans="1:168" ht="12.9" customHeight="1" x14ac:dyDescent="0.25">
      <c r="A30" s="241"/>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L30" s="240"/>
      <c r="AM30" s="38"/>
      <c r="AN30" s="243"/>
      <c r="AO30" s="216"/>
      <c r="AP30" s="298"/>
      <c r="AQ30" s="298"/>
      <c r="AR30" s="311"/>
      <c r="AS30" s="302"/>
      <c r="AT30" s="302"/>
      <c r="AU30" s="302"/>
      <c r="AV30" s="302"/>
      <c r="AW30" s="302"/>
      <c r="AX30" s="302"/>
      <c r="AY30" s="302"/>
      <c r="AZ30" s="302"/>
      <c r="BA30" s="302"/>
      <c r="BB30" s="302"/>
      <c r="BC30" s="302"/>
      <c r="BD30" s="302"/>
      <c r="BE30" s="302"/>
      <c r="BF30" s="302"/>
      <c r="BG30" s="302"/>
      <c r="BH30" s="302"/>
      <c r="BI30" s="302"/>
      <c r="BJ30" s="300"/>
      <c r="BK30" s="301"/>
      <c r="BL30" s="301"/>
      <c r="BM30" s="301"/>
      <c r="BN30" s="301"/>
      <c r="BO30" s="301"/>
      <c r="BP30" s="301"/>
      <c r="BQ30" s="301"/>
      <c r="BR30" s="301"/>
      <c r="BS30" s="301"/>
      <c r="BT30" s="301"/>
      <c r="BU30" s="301"/>
      <c r="BV30" s="301"/>
      <c r="BW30" s="301"/>
      <c r="BX30" s="301"/>
      <c r="BZ30" s="208"/>
      <c r="FK30" s="17">
        <v>2023</v>
      </c>
      <c r="FL30" s="41" t="s">
        <v>40</v>
      </c>
    </row>
    <row r="31" spans="1:168" ht="5.0999999999999996" customHeight="1" x14ac:dyDescent="0.25">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9"/>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25"/>
      <c r="BK31" s="226"/>
      <c r="BL31" s="226"/>
      <c r="BM31" s="226"/>
      <c r="BN31" s="226"/>
      <c r="BO31" s="226"/>
      <c r="BP31" s="226"/>
      <c r="BQ31" s="226"/>
      <c r="BR31" s="226"/>
      <c r="BS31" s="226"/>
      <c r="BT31" s="226"/>
      <c r="BU31" s="226"/>
      <c r="BV31" s="226"/>
      <c r="BW31" s="226"/>
      <c r="BX31" s="226"/>
      <c r="BY31" s="226"/>
      <c r="BZ31" s="227"/>
      <c r="FL31" s="41"/>
    </row>
    <row r="32" spans="1:168" ht="5.0999999999999996" customHeigh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FK32" s="17">
        <v>2028</v>
      </c>
      <c r="FL32" s="41" t="s">
        <v>41</v>
      </c>
    </row>
    <row r="33" spans="1:168" ht="17.399999999999999" x14ac:dyDescent="0.3">
      <c r="A33" s="558" t="s">
        <v>887</v>
      </c>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c r="AZ33" s="558"/>
      <c r="BA33" s="558"/>
      <c r="BB33" s="558"/>
      <c r="BC33" s="558"/>
      <c r="BD33" s="558"/>
      <c r="BE33" s="558"/>
      <c r="BF33" s="558"/>
      <c r="BG33" s="558"/>
      <c r="BH33" s="558"/>
      <c r="BI33" s="558"/>
      <c r="BJ33" s="33"/>
      <c r="FK33" s="17">
        <v>2029</v>
      </c>
      <c r="FL33" s="41" t="s">
        <v>42</v>
      </c>
    </row>
    <row r="34" spans="1:168" ht="3" customHeight="1" x14ac:dyDescent="0.25">
      <c r="A34" s="30"/>
      <c r="B34" s="31"/>
      <c r="C34" s="31"/>
      <c r="D34" s="31"/>
      <c r="E34" s="31"/>
      <c r="F34" s="31"/>
      <c r="G34" s="31"/>
      <c r="H34" s="31"/>
      <c r="I34" s="31"/>
      <c r="J34" s="31"/>
      <c r="K34" s="31"/>
      <c r="L34" s="31"/>
      <c r="M34" s="31"/>
      <c r="N34" s="31"/>
      <c r="O34" s="31"/>
      <c r="P34" s="31"/>
      <c r="Q34" s="31"/>
      <c r="R34" s="31"/>
      <c r="S34" s="31"/>
      <c r="T34" s="31"/>
      <c r="U34" s="31"/>
      <c r="V34" s="32"/>
      <c r="W34" s="32"/>
      <c r="X34" s="31"/>
      <c r="Y34" s="31"/>
      <c r="Z34" s="31"/>
      <c r="AA34" s="31"/>
      <c r="AB34" s="31"/>
      <c r="AC34" s="31"/>
      <c r="AD34" s="31"/>
      <c r="AE34" s="31"/>
      <c r="AF34" s="31"/>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FK34" s="17">
        <v>2030</v>
      </c>
      <c r="FL34" s="41" t="s">
        <v>12</v>
      </c>
    </row>
    <row r="35" spans="1:168" ht="5.25" customHeight="1" x14ac:dyDescent="0.25">
      <c r="A35" s="617"/>
      <c r="B35" s="618"/>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18"/>
      <c r="AU35" s="618"/>
      <c r="AV35" s="618"/>
      <c r="AW35" s="618"/>
      <c r="AX35" s="618"/>
      <c r="AY35" s="618"/>
      <c r="AZ35" s="618"/>
      <c r="BA35" s="618"/>
      <c r="BB35" s="618"/>
      <c r="BC35" s="618"/>
      <c r="BD35" s="618"/>
      <c r="BE35" s="618"/>
      <c r="BF35" s="618"/>
      <c r="BG35" s="618"/>
      <c r="BH35" s="618"/>
      <c r="BI35" s="618"/>
      <c r="BJ35" s="618"/>
      <c r="BK35" s="618"/>
      <c r="BL35" s="618"/>
      <c r="BM35" s="618"/>
      <c r="BN35" s="618"/>
      <c r="BO35" s="618"/>
      <c r="BP35" s="618"/>
      <c r="BQ35" s="618"/>
      <c r="BR35" s="618"/>
      <c r="BS35" s="618"/>
      <c r="BT35" s="618"/>
      <c r="BU35" s="618"/>
      <c r="BV35" s="618"/>
      <c r="BW35" s="618"/>
      <c r="BX35" s="618"/>
      <c r="BY35" s="618"/>
      <c r="BZ35" s="210"/>
      <c r="FL35" s="41"/>
    </row>
    <row r="36" spans="1:168" s="277" customFormat="1" ht="15.9" customHeight="1" x14ac:dyDescent="0.25">
      <c r="A36" s="278"/>
      <c r="B36" s="279" t="s">
        <v>0</v>
      </c>
      <c r="C36" s="560" t="s">
        <v>859</v>
      </c>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c r="AO36" s="560"/>
      <c r="AP36" s="560"/>
      <c r="AQ36" s="560"/>
      <c r="AR36" s="560"/>
      <c r="AS36" s="560"/>
      <c r="AT36" s="560"/>
      <c r="AU36" s="560"/>
      <c r="AV36" s="560"/>
      <c r="AW36" s="560"/>
      <c r="AX36" s="560"/>
      <c r="AY36" s="560"/>
      <c r="AZ36" s="560"/>
      <c r="BA36" s="560"/>
      <c r="BB36" s="560"/>
      <c r="BC36" s="560"/>
      <c r="BD36" s="560"/>
      <c r="BE36" s="560"/>
      <c r="BF36" s="560"/>
      <c r="BG36" s="560"/>
      <c r="BH36" s="560"/>
      <c r="BI36" s="560"/>
      <c r="BJ36" s="560"/>
      <c r="BK36" s="560"/>
      <c r="BL36" s="560"/>
      <c r="BM36" s="560"/>
      <c r="BN36" s="560"/>
      <c r="BO36" s="560"/>
      <c r="BP36" s="560"/>
      <c r="BQ36" s="560"/>
      <c r="BR36" s="560"/>
      <c r="BS36" s="560"/>
      <c r="BT36" s="560"/>
      <c r="BU36" s="560"/>
      <c r="BV36" s="560"/>
      <c r="BW36" s="560"/>
      <c r="BX36" s="560"/>
      <c r="BY36" s="560"/>
      <c r="BZ36" s="280"/>
      <c r="FK36" s="277">
        <v>2031</v>
      </c>
      <c r="FL36" s="281" t="s">
        <v>13</v>
      </c>
    </row>
    <row r="37" spans="1:168" s="277" customFormat="1" ht="15.9" customHeight="1" x14ac:dyDescent="0.25">
      <c r="A37" s="278"/>
      <c r="B37" s="282"/>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c r="AO37" s="560"/>
      <c r="AP37" s="560"/>
      <c r="AQ37" s="560"/>
      <c r="AR37" s="560"/>
      <c r="AS37" s="560"/>
      <c r="AT37" s="560"/>
      <c r="AU37" s="560"/>
      <c r="AV37" s="560"/>
      <c r="AW37" s="560"/>
      <c r="AX37" s="560"/>
      <c r="AY37" s="560"/>
      <c r="AZ37" s="560"/>
      <c r="BA37" s="560"/>
      <c r="BB37" s="560"/>
      <c r="BC37" s="560"/>
      <c r="BD37" s="560"/>
      <c r="BE37" s="560"/>
      <c r="BF37" s="560"/>
      <c r="BG37" s="560"/>
      <c r="BH37" s="560"/>
      <c r="BI37" s="560"/>
      <c r="BJ37" s="560"/>
      <c r="BK37" s="560"/>
      <c r="BL37" s="560"/>
      <c r="BM37" s="560"/>
      <c r="BN37" s="560"/>
      <c r="BO37" s="560"/>
      <c r="BP37" s="560"/>
      <c r="BQ37" s="560"/>
      <c r="BR37" s="560"/>
      <c r="BS37" s="560"/>
      <c r="BT37" s="560"/>
      <c r="BU37" s="560"/>
      <c r="BV37" s="560"/>
      <c r="BW37" s="560"/>
      <c r="BX37" s="560"/>
      <c r="BY37" s="560"/>
      <c r="BZ37" s="280"/>
      <c r="FK37" s="277">
        <v>2032</v>
      </c>
      <c r="FL37" s="281" t="s">
        <v>14</v>
      </c>
    </row>
    <row r="38" spans="1:168" s="277" customFormat="1" ht="15.9" customHeight="1" x14ac:dyDescent="0.25">
      <c r="A38" s="278"/>
      <c r="B38" s="279" t="s">
        <v>1</v>
      </c>
      <c r="C38" s="560" t="s">
        <v>710</v>
      </c>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c r="AO38" s="560"/>
      <c r="AP38" s="560"/>
      <c r="AQ38" s="560"/>
      <c r="AR38" s="560"/>
      <c r="AS38" s="560"/>
      <c r="AT38" s="560"/>
      <c r="AU38" s="560"/>
      <c r="AV38" s="560"/>
      <c r="AW38" s="560"/>
      <c r="AX38" s="560"/>
      <c r="AY38" s="560"/>
      <c r="AZ38" s="560"/>
      <c r="BA38" s="560"/>
      <c r="BB38" s="560"/>
      <c r="BC38" s="560"/>
      <c r="BD38" s="560"/>
      <c r="BE38" s="560"/>
      <c r="BF38" s="560"/>
      <c r="BG38" s="560"/>
      <c r="BH38" s="560"/>
      <c r="BI38" s="560"/>
      <c r="BJ38" s="560"/>
      <c r="BK38" s="560"/>
      <c r="BL38" s="560"/>
      <c r="BM38" s="560"/>
      <c r="BN38" s="560"/>
      <c r="BO38" s="560"/>
      <c r="BP38" s="560"/>
      <c r="BQ38" s="560"/>
      <c r="BR38" s="560"/>
      <c r="BS38" s="560"/>
      <c r="BT38" s="560"/>
      <c r="BU38" s="560"/>
      <c r="BV38" s="560"/>
      <c r="BW38" s="560"/>
      <c r="BX38" s="560"/>
      <c r="BY38" s="560"/>
      <c r="BZ38" s="280"/>
      <c r="CA38" s="283"/>
      <c r="CB38" s="283"/>
      <c r="CC38" s="283"/>
      <c r="CD38" s="283"/>
      <c r="CE38" s="283"/>
      <c r="CF38" s="283"/>
      <c r="CG38" s="283"/>
      <c r="CH38" s="283"/>
      <c r="CI38" s="283"/>
      <c r="CJ38" s="283"/>
      <c r="CK38" s="283"/>
      <c r="CL38" s="283"/>
      <c r="CM38" s="283"/>
      <c r="CN38" s="283"/>
      <c r="CO38" s="283"/>
      <c r="CP38" s="284"/>
      <c r="CQ38" s="284"/>
      <c r="CR38" s="284"/>
      <c r="CS38" s="284"/>
      <c r="CT38" s="284"/>
      <c r="CU38" s="284"/>
      <c r="CV38" s="284"/>
      <c r="CW38" s="284"/>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4"/>
      <c r="DT38" s="284"/>
      <c r="FK38" s="277">
        <v>2034</v>
      </c>
      <c r="FL38" s="281" t="s">
        <v>15</v>
      </c>
    </row>
    <row r="39" spans="1:168" s="277" customFormat="1" ht="15.9" customHeight="1" x14ac:dyDescent="0.25">
      <c r="A39" s="285"/>
      <c r="B39" s="282"/>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560"/>
      <c r="AV39" s="560"/>
      <c r="AW39" s="560"/>
      <c r="AX39" s="560"/>
      <c r="AY39" s="560"/>
      <c r="AZ39" s="560"/>
      <c r="BA39" s="560"/>
      <c r="BB39" s="560"/>
      <c r="BC39" s="560"/>
      <c r="BD39" s="560"/>
      <c r="BE39" s="560"/>
      <c r="BF39" s="560"/>
      <c r="BG39" s="560"/>
      <c r="BH39" s="560"/>
      <c r="BI39" s="560"/>
      <c r="BJ39" s="560"/>
      <c r="BK39" s="560"/>
      <c r="BL39" s="560"/>
      <c r="BM39" s="560"/>
      <c r="BN39" s="560"/>
      <c r="BO39" s="560"/>
      <c r="BP39" s="560"/>
      <c r="BQ39" s="560"/>
      <c r="BR39" s="560"/>
      <c r="BS39" s="560"/>
      <c r="BT39" s="560"/>
      <c r="BU39" s="560"/>
      <c r="BV39" s="560"/>
      <c r="BW39" s="560"/>
      <c r="BX39" s="560"/>
      <c r="BY39" s="560"/>
      <c r="BZ39" s="280"/>
      <c r="CA39" s="283"/>
      <c r="CB39" s="283"/>
      <c r="CC39" s="283"/>
      <c r="CD39" s="283"/>
      <c r="CE39" s="283"/>
      <c r="CF39" s="283"/>
      <c r="CG39" s="283"/>
      <c r="CH39" s="283"/>
      <c r="CI39" s="283"/>
      <c r="CJ39" s="283"/>
      <c r="CK39" s="283"/>
      <c r="CL39" s="283"/>
      <c r="CM39" s="283"/>
      <c r="CN39" s="283"/>
      <c r="CO39" s="283"/>
      <c r="FK39" s="277">
        <v>2035</v>
      </c>
      <c r="FL39" s="281" t="s">
        <v>16</v>
      </c>
    </row>
    <row r="40" spans="1:168" s="277" customFormat="1" ht="15.9" customHeight="1" x14ac:dyDescent="0.25">
      <c r="A40" s="286"/>
      <c r="B40" s="282"/>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560"/>
      <c r="AV40" s="560"/>
      <c r="AW40" s="560"/>
      <c r="AX40" s="560"/>
      <c r="AY40" s="560"/>
      <c r="AZ40" s="560"/>
      <c r="BA40" s="560"/>
      <c r="BB40" s="560"/>
      <c r="BC40" s="560"/>
      <c r="BD40" s="560"/>
      <c r="BE40" s="560"/>
      <c r="BF40" s="560"/>
      <c r="BG40" s="560"/>
      <c r="BH40" s="560"/>
      <c r="BI40" s="560"/>
      <c r="BJ40" s="560"/>
      <c r="BK40" s="560"/>
      <c r="BL40" s="560"/>
      <c r="BM40" s="560"/>
      <c r="BN40" s="560"/>
      <c r="BO40" s="560"/>
      <c r="BP40" s="560"/>
      <c r="BQ40" s="560"/>
      <c r="BR40" s="560"/>
      <c r="BS40" s="560"/>
      <c r="BT40" s="560"/>
      <c r="BU40" s="560"/>
      <c r="BV40" s="560"/>
      <c r="BW40" s="560"/>
      <c r="BX40" s="560"/>
      <c r="BY40" s="560"/>
      <c r="BZ40" s="280"/>
      <c r="CA40" s="283"/>
      <c r="CB40" s="283"/>
      <c r="CC40" s="283"/>
      <c r="CD40" s="283"/>
      <c r="CE40" s="283"/>
      <c r="CF40" s="283"/>
      <c r="CG40" s="283"/>
      <c r="CH40" s="283"/>
      <c r="CI40" s="283"/>
      <c r="CJ40" s="283"/>
      <c r="CK40" s="283"/>
      <c r="CL40" s="283"/>
      <c r="CM40" s="283"/>
      <c r="CN40" s="283"/>
      <c r="CO40" s="283"/>
      <c r="FL40" s="281"/>
    </row>
    <row r="41" spans="1:168" s="277" customFormat="1" ht="15.9" customHeight="1" x14ac:dyDescent="0.25">
      <c r="A41" s="285"/>
      <c r="B41" s="282"/>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0"/>
      <c r="AW41" s="560"/>
      <c r="AX41" s="560"/>
      <c r="AY41" s="560"/>
      <c r="AZ41" s="560"/>
      <c r="BA41" s="560"/>
      <c r="BB41" s="560"/>
      <c r="BC41" s="560"/>
      <c r="BD41" s="560"/>
      <c r="BE41" s="560"/>
      <c r="BF41" s="560"/>
      <c r="BG41" s="560"/>
      <c r="BH41" s="560"/>
      <c r="BI41" s="560"/>
      <c r="BJ41" s="560"/>
      <c r="BK41" s="560"/>
      <c r="BL41" s="560"/>
      <c r="BM41" s="560"/>
      <c r="BN41" s="560"/>
      <c r="BO41" s="560"/>
      <c r="BP41" s="560"/>
      <c r="BQ41" s="560"/>
      <c r="BR41" s="560"/>
      <c r="BS41" s="560"/>
      <c r="BT41" s="560"/>
      <c r="BU41" s="560"/>
      <c r="BV41" s="560"/>
      <c r="BW41" s="560"/>
      <c r="BX41" s="560"/>
      <c r="BY41" s="560"/>
      <c r="BZ41" s="280"/>
      <c r="CA41" s="287"/>
      <c r="CB41" s="287"/>
      <c r="CC41" s="287"/>
      <c r="CD41" s="287"/>
      <c r="CE41" s="287"/>
      <c r="CF41" s="287"/>
      <c r="CG41" s="287"/>
      <c r="CH41" s="287"/>
      <c r="CI41" s="287"/>
      <c r="CJ41" s="287"/>
      <c r="CK41" s="287"/>
      <c r="CL41" s="287"/>
      <c r="CM41" s="287"/>
      <c r="CN41" s="287"/>
      <c r="CO41" s="287"/>
      <c r="FL41" s="281"/>
    </row>
    <row r="42" spans="1:168" s="277" customFormat="1" ht="15.9" customHeight="1" x14ac:dyDescent="0.25">
      <c r="A42" s="285"/>
      <c r="B42" s="282"/>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0"/>
      <c r="AM42" s="560"/>
      <c r="AN42" s="560"/>
      <c r="AO42" s="560"/>
      <c r="AP42" s="560"/>
      <c r="AQ42" s="560"/>
      <c r="AR42" s="560"/>
      <c r="AS42" s="560"/>
      <c r="AT42" s="560"/>
      <c r="AU42" s="560"/>
      <c r="AV42" s="560"/>
      <c r="AW42" s="560"/>
      <c r="AX42" s="560"/>
      <c r="AY42" s="560"/>
      <c r="AZ42" s="560"/>
      <c r="BA42" s="560"/>
      <c r="BB42" s="560"/>
      <c r="BC42" s="560"/>
      <c r="BD42" s="560"/>
      <c r="BE42" s="560"/>
      <c r="BF42" s="560"/>
      <c r="BG42" s="560"/>
      <c r="BH42" s="560"/>
      <c r="BI42" s="560"/>
      <c r="BJ42" s="560"/>
      <c r="BK42" s="560"/>
      <c r="BL42" s="560"/>
      <c r="BM42" s="560"/>
      <c r="BN42" s="560"/>
      <c r="BO42" s="560"/>
      <c r="BP42" s="560"/>
      <c r="BQ42" s="560"/>
      <c r="BR42" s="560"/>
      <c r="BS42" s="560"/>
      <c r="BT42" s="560"/>
      <c r="BU42" s="560"/>
      <c r="BV42" s="560"/>
      <c r="BW42" s="560"/>
      <c r="BX42" s="560"/>
      <c r="BY42" s="560"/>
      <c r="BZ42" s="280"/>
      <c r="CA42" s="287"/>
      <c r="CB42" s="287"/>
      <c r="CC42" s="287"/>
      <c r="CD42" s="287"/>
      <c r="CE42" s="287"/>
      <c r="CF42" s="287"/>
      <c r="CG42" s="287"/>
      <c r="CH42" s="287"/>
      <c r="CI42" s="287"/>
      <c r="CJ42" s="287"/>
      <c r="CK42" s="287"/>
      <c r="CL42" s="287"/>
      <c r="CM42" s="287"/>
      <c r="CN42" s="287"/>
      <c r="CO42" s="287"/>
      <c r="FL42" s="281"/>
    </row>
    <row r="43" spans="1:168" s="277" customFormat="1" ht="15.9" customHeight="1" x14ac:dyDescent="0.25">
      <c r="A43" s="285"/>
      <c r="B43" s="279" t="s">
        <v>2</v>
      </c>
      <c r="C43" s="616" t="s">
        <v>875</v>
      </c>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c r="AQ43" s="616"/>
      <c r="AR43" s="616"/>
      <c r="AS43" s="616"/>
      <c r="AT43" s="616"/>
      <c r="AU43" s="616"/>
      <c r="AV43" s="616"/>
      <c r="AW43" s="616"/>
      <c r="AX43" s="616"/>
      <c r="AY43" s="616"/>
      <c r="AZ43" s="616"/>
      <c r="BA43" s="616"/>
      <c r="BB43" s="616"/>
      <c r="BC43" s="616"/>
      <c r="BD43" s="616"/>
      <c r="BE43" s="616"/>
      <c r="BF43" s="616"/>
      <c r="BG43" s="616"/>
      <c r="BH43" s="616"/>
      <c r="BI43" s="616"/>
      <c r="BJ43" s="616"/>
      <c r="BK43" s="616"/>
      <c r="BL43" s="616"/>
      <c r="BM43" s="616"/>
      <c r="BN43" s="616"/>
      <c r="BO43" s="616"/>
      <c r="BP43" s="616"/>
      <c r="BQ43" s="616"/>
      <c r="BR43" s="616"/>
      <c r="BS43" s="616"/>
      <c r="BT43" s="616"/>
      <c r="BU43" s="616"/>
      <c r="BV43" s="616"/>
      <c r="BW43" s="616"/>
      <c r="BX43" s="616"/>
      <c r="BY43" s="616"/>
      <c r="BZ43" s="280"/>
      <c r="CA43" s="283"/>
      <c r="CB43" s="283"/>
      <c r="CC43" s="283"/>
      <c r="CD43" s="283"/>
      <c r="CE43" s="283"/>
      <c r="CF43" s="283"/>
      <c r="CG43" s="283"/>
      <c r="CH43" s="283"/>
      <c r="CI43" s="283"/>
      <c r="CJ43" s="283"/>
      <c r="CK43" s="283"/>
      <c r="CL43" s="283"/>
      <c r="CM43" s="283"/>
      <c r="CN43" s="283"/>
      <c r="CO43" s="283"/>
      <c r="CP43" s="283"/>
      <c r="FL43" s="281"/>
    </row>
    <row r="44" spans="1:168" s="277" customFormat="1" ht="15.9" customHeight="1" x14ac:dyDescent="0.25">
      <c r="A44" s="285"/>
      <c r="B44" s="279"/>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6"/>
      <c r="AU44" s="616"/>
      <c r="AV44" s="616"/>
      <c r="AW44" s="616"/>
      <c r="AX44" s="616"/>
      <c r="AY44" s="616"/>
      <c r="AZ44" s="616"/>
      <c r="BA44" s="616"/>
      <c r="BB44" s="616"/>
      <c r="BC44" s="616"/>
      <c r="BD44" s="616"/>
      <c r="BE44" s="616"/>
      <c r="BF44" s="616"/>
      <c r="BG44" s="616"/>
      <c r="BH44" s="616"/>
      <c r="BI44" s="616"/>
      <c r="BJ44" s="616"/>
      <c r="BK44" s="616"/>
      <c r="BL44" s="616"/>
      <c r="BM44" s="616"/>
      <c r="BN44" s="616"/>
      <c r="BO44" s="616"/>
      <c r="BP44" s="616"/>
      <c r="BQ44" s="616"/>
      <c r="BR44" s="616"/>
      <c r="BS44" s="616"/>
      <c r="BT44" s="616"/>
      <c r="BU44" s="616"/>
      <c r="BV44" s="616"/>
      <c r="BW44" s="616"/>
      <c r="BX44" s="616"/>
      <c r="BY44" s="616"/>
      <c r="BZ44" s="280"/>
      <c r="CA44" s="283"/>
      <c r="CB44" s="283"/>
      <c r="CC44" s="283"/>
      <c r="CD44" s="283"/>
      <c r="CE44" s="283"/>
      <c r="CF44" s="283"/>
      <c r="CG44" s="283"/>
      <c r="CH44" s="283"/>
      <c r="CI44" s="283"/>
      <c r="CJ44" s="283"/>
      <c r="CK44" s="283"/>
      <c r="CL44" s="283"/>
      <c r="CM44" s="283"/>
      <c r="CN44" s="283"/>
      <c r="CO44" s="283"/>
      <c r="CP44" s="283"/>
      <c r="FL44" s="281"/>
    </row>
    <row r="45" spans="1:168" s="277" customFormat="1" ht="15.9" customHeight="1" x14ac:dyDescent="0.25">
      <c r="A45" s="288"/>
      <c r="B45" s="279" t="s">
        <v>31</v>
      </c>
      <c r="C45" s="559" t="s">
        <v>46</v>
      </c>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559"/>
      <c r="AM45" s="559"/>
      <c r="AN45" s="559"/>
      <c r="AO45" s="559"/>
      <c r="AP45" s="559"/>
      <c r="AQ45" s="559"/>
      <c r="AR45" s="559"/>
      <c r="AS45" s="559"/>
      <c r="AT45" s="559"/>
      <c r="AU45" s="559"/>
      <c r="AV45" s="559"/>
      <c r="AW45" s="559"/>
      <c r="AX45" s="559"/>
      <c r="AY45" s="559"/>
      <c r="AZ45" s="559"/>
      <c r="BA45" s="559"/>
      <c r="BB45" s="559"/>
      <c r="BC45" s="559"/>
      <c r="BD45" s="559"/>
      <c r="BE45" s="559"/>
      <c r="BF45" s="559"/>
      <c r="BG45" s="559"/>
      <c r="BH45" s="559"/>
      <c r="BI45" s="559"/>
      <c r="BJ45" s="559"/>
      <c r="BK45" s="559"/>
      <c r="BL45" s="559"/>
      <c r="BM45" s="559"/>
      <c r="BN45" s="559"/>
      <c r="BO45" s="559"/>
      <c r="BP45" s="559"/>
      <c r="BQ45" s="559"/>
      <c r="BR45" s="559"/>
      <c r="BS45" s="559"/>
      <c r="BT45" s="559"/>
      <c r="BU45" s="559"/>
      <c r="BV45" s="559"/>
      <c r="BW45" s="559"/>
      <c r="BX45" s="559"/>
      <c r="BY45" s="559"/>
      <c r="BZ45" s="280"/>
      <c r="CA45" s="283"/>
      <c r="CB45" s="283"/>
      <c r="CC45" s="283"/>
      <c r="CD45" s="283"/>
      <c r="CE45" s="283"/>
      <c r="CF45" s="283"/>
      <c r="CG45" s="283"/>
      <c r="CH45" s="283"/>
      <c r="CI45" s="283"/>
      <c r="CJ45" s="283"/>
      <c r="CK45" s="283"/>
      <c r="CL45" s="283"/>
      <c r="CM45" s="283"/>
      <c r="CN45" s="283"/>
      <c r="CO45" s="283"/>
      <c r="CP45" s="283"/>
      <c r="CQ45" s="283"/>
      <c r="FL45" s="281"/>
    </row>
    <row r="46" spans="1:168" s="277" customFormat="1" ht="15.9" customHeight="1" x14ac:dyDescent="0.25">
      <c r="A46" s="288"/>
      <c r="B46" s="279" t="s">
        <v>3</v>
      </c>
      <c r="C46" s="559" t="s">
        <v>29</v>
      </c>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559"/>
      <c r="AK46" s="559"/>
      <c r="AL46" s="559"/>
      <c r="AM46" s="559"/>
      <c r="AN46" s="559"/>
      <c r="AO46" s="559"/>
      <c r="AP46" s="559"/>
      <c r="AQ46" s="559"/>
      <c r="AR46" s="559"/>
      <c r="AS46" s="559"/>
      <c r="AT46" s="559"/>
      <c r="AU46" s="559"/>
      <c r="AV46" s="559"/>
      <c r="AW46" s="559"/>
      <c r="AX46" s="559"/>
      <c r="AY46" s="559"/>
      <c r="AZ46" s="559"/>
      <c r="BA46" s="559"/>
      <c r="BB46" s="559"/>
      <c r="BC46" s="559"/>
      <c r="BD46" s="559"/>
      <c r="BE46" s="559"/>
      <c r="BF46" s="559"/>
      <c r="BG46" s="559"/>
      <c r="BH46" s="559"/>
      <c r="BI46" s="559"/>
      <c r="BJ46" s="559"/>
      <c r="BK46" s="559"/>
      <c r="BL46" s="559"/>
      <c r="BM46" s="559"/>
      <c r="BN46" s="559"/>
      <c r="BO46" s="559"/>
      <c r="BP46" s="559"/>
      <c r="BQ46" s="559"/>
      <c r="BR46" s="559"/>
      <c r="BS46" s="559"/>
      <c r="BT46" s="559"/>
      <c r="BU46" s="559"/>
      <c r="BV46" s="559"/>
      <c r="BW46" s="559"/>
      <c r="BX46" s="559"/>
      <c r="BY46" s="559"/>
      <c r="BZ46" s="280"/>
      <c r="FK46" s="277" t="s">
        <v>4</v>
      </c>
      <c r="FL46" s="281" t="s">
        <v>17</v>
      </c>
    </row>
    <row r="47" spans="1:168" s="277" customFormat="1" ht="15.9" customHeight="1" x14ac:dyDescent="0.25">
      <c r="A47" s="288"/>
      <c r="B47" s="279" t="s">
        <v>28</v>
      </c>
      <c r="C47" s="559" t="s">
        <v>717</v>
      </c>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559"/>
      <c r="AK47" s="559"/>
      <c r="AL47" s="559"/>
      <c r="AM47" s="559"/>
      <c r="AN47" s="559"/>
      <c r="AO47" s="559"/>
      <c r="AP47" s="559"/>
      <c r="AQ47" s="559"/>
      <c r="AR47" s="559"/>
      <c r="AS47" s="559"/>
      <c r="AT47" s="559"/>
      <c r="AU47" s="559"/>
      <c r="AV47" s="559"/>
      <c r="AW47" s="559"/>
      <c r="AX47" s="559"/>
      <c r="AY47" s="559"/>
      <c r="AZ47" s="559"/>
      <c r="BA47" s="559"/>
      <c r="BB47" s="559"/>
      <c r="BC47" s="559"/>
      <c r="BD47" s="559"/>
      <c r="BE47" s="559"/>
      <c r="BF47" s="559"/>
      <c r="BG47" s="559"/>
      <c r="BH47" s="559"/>
      <c r="BI47" s="559"/>
      <c r="BJ47" s="559"/>
      <c r="BK47" s="559"/>
      <c r="BL47" s="559"/>
      <c r="BM47" s="559"/>
      <c r="BN47" s="559"/>
      <c r="BO47" s="559"/>
      <c r="BP47" s="559"/>
      <c r="BQ47" s="559"/>
      <c r="BR47" s="559"/>
      <c r="BS47" s="559"/>
      <c r="BT47" s="559"/>
      <c r="BU47" s="559"/>
      <c r="BV47" s="559"/>
      <c r="BW47" s="559"/>
      <c r="BX47" s="559"/>
      <c r="BY47" s="559"/>
      <c r="BZ47" s="280"/>
      <c r="CA47" s="283"/>
      <c r="CB47" s="283"/>
      <c r="CC47" s="283"/>
      <c r="CD47" s="283"/>
      <c r="CE47" s="283"/>
      <c r="CF47" s="283"/>
      <c r="CG47" s="283"/>
      <c r="CH47" s="283"/>
      <c r="CI47" s="283"/>
      <c r="CJ47" s="283"/>
      <c r="CK47" s="283"/>
      <c r="CL47" s="283"/>
      <c r="CM47" s="283"/>
      <c r="CN47" s="283"/>
      <c r="CO47" s="283"/>
      <c r="CP47" s="283"/>
      <c r="CQ47" s="283"/>
      <c r="FK47" s="277" t="s">
        <v>5</v>
      </c>
      <c r="FL47" s="281" t="s">
        <v>18</v>
      </c>
    </row>
    <row r="48" spans="1:168" ht="5.0999999999999996" customHeight="1" x14ac:dyDescent="0.25">
      <c r="A48" s="175"/>
      <c r="B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211"/>
      <c r="FK48" s="11" t="s">
        <v>6</v>
      </c>
      <c r="FL48" s="41" t="s">
        <v>19</v>
      </c>
    </row>
    <row r="49" spans="1:168" ht="5.0999999999999996" customHeight="1" x14ac:dyDescent="0.25">
      <c r="A49" s="561"/>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2"/>
      <c r="AY49" s="562"/>
      <c r="AZ49" s="562"/>
      <c r="BA49" s="562"/>
      <c r="BB49" s="562"/>
      <c r="BC49" s="562"/>
      <c r="BD49" s="562"/>
      <c r="BE49" s="562"/>
      <c r="BF49" s="562"/>
      <c r="BG49" s="562"/>
      <c r="BH49" s="562"/>
      <c r="BI49" s="562"/>
      <c r="BJ49" s="562"/>
      <c r="BK49" s="562"/>
      <c r="BL49" s="562"/>
      <c r="BM49" s="562"/>
      <c r="BN49" s="562"/>
      <c r="BO49" s="562"/>
      <c r="BP49" s="562"/>
      <c r="BQ49" s="562"/>
      <c r="BR49" s="562"/>
      <c r="BS49" s="562"/>
      <c r="BT49" s="562"/>
      <c r="BU49" s="562"/>
      <c r="BV49" s="562"/>
      <c r="BW49" s="562"/>
      <c r="BX49" s="562"/>
      <c r="BY49" s="562"/>
      <c r="BZ49" s="563"/>
      <c r="FK49" s="11"/>
      <c r="FL49" s="41"/>
    </row>
    <row r="50" spans="1:168" s="277" customFormat="1" ht="15.9" customHeight="1" x14ac:dyDescent="0.3">
      <c r="A50" s="289"/>
      <c r="B50" s="290" t="s">
        <v>0</v>
      </c>
      <c r="C50" s="557" t="s">
        <v>876</v>
      </c>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c r="AJ50" s="557"/>
      <c r="AK50" s="557"/>
      <c r="AL50" s="557"/>
      <c r="AM50" s="557"/>
      <c r="AN50" s="557"/>
      <c r="AO50" s="557"/>
      <c r="AP50" s="557"/>
      <c r="AQ50" s="557"/>
      <c r="AR50" s="557"/>
      <c r="AS50" s="557"/>
      <c r="AT50" s="557"/>
      <c r="AU50" s="557"/>
      <c r="AV50" s="557"/>
      <c r="AW50" s="557"/>
      <c r="AX50" s="557"/>
      <c r="AY50" s="557"/>
      <c r="AZ50" s="557"/>
      <c r="BA50" s="557"/>
      <c r="BB50" s="557"/>
      <c r="BC50" s="557"/>
      <c r="BD50" s="557"/>
      <c r="BE50" s="557"/>
      <c r="BF50" s="557"/>
      <c r="BG50" s="557"/>
      <c r="BH50" s="557"/>
      <c r="BI50" s="557"/>
      <c r="BJ50" s="557"/>
      <c r="BK50" s="557"/>
      <c r="BL50" s="557"/>
      <c r="BM50" s="557"/>
      <c r="BN50" s="557"/>
      <c r="BO50" s="557"/>
      <c r="BP50" s="557"/>
      <c r="BQ50" s="557"/>
      <c r="BR50" s="557"/>
      <c r="BS50" s="557"/>
      <c r="BT50" s="557"/>
      <c r="BU50" s="557"/>
      <c r="BV50" s="557"/>
      <c r="BW50" s="557"/>
      <c r="BX50" s="557"/>
      <c r="BY50" s="557"/>
      <c r="BZ50" s="280"/>
      <c r="CA50" s="283"/>
      <c r="CB50" s="283"/>
      <c r="CC50" s="283"/>
      <c r="CD50" s="283"/>
      <c r="CE50" s="283"/>
      <c r="CF50" s="283"/>
      <c r="CG50" s="283"/>
      <c r="CH50" s="283"/>
      <c r="CI50" s="283"/>
      <c r="CJ50" s="283"/>
      <c r="CK50" s="283"/>
      <c r="CL50" s="283"/>
      <c r="CM50" s="283"/>
      <c r="CN50" s="283"/>
      <c r="CO50" s="283"/>
      <c r="CP50" s="283"/>
      <c r="CQ50" s="283"/>
      <c r="CR50" s="283"/>
      <c r="FL50" s="281"/>
    </row>
    <row r="51" spans="1:168" s="277" customFormat="1" ht="15.9" customHeight="1" x14ac:dyDescent="0.3">
      <c r="A51" s="289"/>
      <c r="B51" s="290"/>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c r="AP51" s="557"/>
      <c r="AQ51" s="557"/>
      <c r="AR51" s="557"/>
      <c r="AS51" s="557"/>
      <c r="AT51" s="557"/>
      <c r="AU51" s="557"/>
      <c r="AV51" s="557"/>
      <c r="AW51" s="557"/>
      <c r="AX51" s="557"/>
      <c r="AY51" s="557"/>
      <c r="AZ51" s="557"/>
      <c r="BA51" s="557"/>
      <c r="BB51" s="557"/>
      <c r="BC51" s="557"/>
      <c r="BD51" s="557"/>
      <c r="BE51" s="557"/>
      <c r="BF51" s="557"/>
      <c r="BG51" s="557"/>
      <c r="BH51" s="557"/>
      <c r="BI51" s="557"/>
      <c r="BJ51" s="557"/>
      <c r="BK51" s="557"/>
      <c r="BL51" s="557"/>
      <c r="BM51" s="557"/>
      <c r="BN51" s="557"/>
      <c r="BO51" s="557"/>
      <c r="BP51" s="557"/>
      <c r="BQ51" s="557"/>
      <c r="BR51" s="557"/>
      <c r="BS51" s="557"/>
      <c r="BT51" s="557"/>
      <c r="BU51" s="557"/>
      <c r="BV51" s="557"/>
      <c r="BW51" s="557"/>
      <c r="BX51" s="557"/>
      <c r="BY51" s="557"/>
      <c r="BZ51" s="280"/>
      <c r="CA51" s="283"/>
      <c r="CB51" s="283"/>
      <c r="CC51" s="283"/>
      <c r="CD51" s="283"/>
      <c r="CE51" s="283"/>
      <c r="CF51" s="283"/>
      <c r="CG51" s="283"/>
      <c r="CH51" s="283"/>
      <c r="CI51" s="283"/>
      <c r="CJ51" s="283"/>
      <c r="CK51" s="283"/>
      <c r="CL51" s="283"/>
      <c r="CM51" s="283"/>
      <c r="CN51" s="283"/>
      <c r="CO51" s="283"/>
      <c r="CP51" s="283"/>
      <c r="CQ51" s="283"/>
      <c r="CR51" s="283"/>
      <c r="FK51" s="277" t="s">
        <v>7</v>
      </c>
      <c r="FL51" s="281" t="s">
        <v>20</v>
      </c>
    </row>
    <row r="52" spans="1:168" s="277" customFormat="1" ht="15.9" customHeight="1" x14ac:dyDescent="0.3">
      <c r="A52" s="289"/>
      <c r="B52" s="290" t="s">
        <v>1</v>
      </c>
      <c r="C52" s="555" t="s">
        <v>718</v>
      </c>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5"/>
      <c r="AN52" s="555"/>
      <c r="AO52" s="555"/>
      <c r="AP52" s="555"/>
      <c r="AQ52" s="555"/>
      <c r="AR52" s="555"/>
      <c r="AS52" s="555"/>
      <c r="AT52" s="555"/>
      <c r="AU52" s="555"/>
      <c r="AV52" s="555"/>
      <c r="AW52" s="555"/>
      <c r="AX52" s="555"/>
      <c r="AY52" s="555"/>
      <c r="AZ52" s="555"/>
      <c r="BA52" s="555"/>
      <c r="BB52" s="555"/>
      <c r="BC52" s="555"/>
      <c r="BD52" s="555"/>
      <c r="BE52" s="555"/>
      <c r="BF52" s="555"/>
      <c r="BG52" s="555"/>
      <c r="BH52" s="555"/>
      <c r="BI52" s="555"/>
      <c r="BJ52" s="555"/>
      <c r="BK52" s="555"/>
      <c r="BL52" s="555"/>
      <c r="BM52" s="555"/>
      <c r="BN52" s="555"/>
      <c r="BO52" s="555"/>
      <c r="BP52" s="555"/>
      <c r="BQ52" s="555"/>
      <c r="BR52" s="555"/>
      <c r="BS52" s="555"/>
      <c r="BT52" s="555"/>
      <c r="BU52" s="555"/>
      <c r="BV52" s="555"/>
      <c r="BW52" s="555"/>
      <c r="BX52" s="555"/>
      <c r="BY52" s="555"/>
      <c r="BZ52" s="280"/>
      <c r="FK52" s="277" t="s">
        <v>8</v>
      </c>
      <c r="FL52" s="281" t="s">
        <v>21</v>
      </c>
    </row>
    <row r="53" spans="1:168" s="277" customFormat="1" ht="15.9" customHeight="1" x14ac:dyDescent="0.3">
      <c r="A53" s="289"/>
      <c r="B53" s="291"/>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N53" s="555"/>
      <c r="AO53" s="555"/>
      <c r="AP53" s="555"/>
      <c r="AQ53" s="555"/>
      <c r="AR53" s="555"/>
      <c r="AS53" s="555"/>
      <c r="AT53" s="555"/>
      <c r="AU53" s="555"/>
      <c r="AV53" s="555"/>
      <c r="AW53" s="555"/>
      <c r="AX53" s="555"/>
      <c r="AY53" s="555"/>
      <c r="AZ53" s="555"/>
      <c r="BA53" s="555"/>
      <c r="BB53" s="555"/>
      <c r="BC53" s="555"/>
      <c r="BD53" s="555"/>
      <c r="BE53" s="555"/>
      <c r="BF53" s="555"/>
      <c r="BG53" s="555"/>
      <c r="BH53" s="555"/>
      <c r="BI53" s="555"/>
      <c r="BJ53" s="555"/>
      <c r="BK53" s="555"/>
      <c r="BL53" s="555"/>
      <c r="BM53" s="555"/>
      <c r="BN53" s="555"/>
      <c r="BO53" s="555"/>
      <c r="BP53" s="555"/>
      <c r="BQ53" s="555"/>
      <c r="BR53" s="555"/>
      <c r="BS53" s="555"/>
      <c r="BT53" s="555"/>
      <c r="BU53" s="555"/>
      <c r="BV53" s="555"/>
      <c r="BW53" s="555"/>
      <c r="BX53" s="555"/>
      <c r="BY53" s="555"/>
      <c r="BZ53" s="280"/>
      <c r="FK53" s="277" t="s">
        <v>9</v>
      </c>
      <c r="FL53" s="281" t="s">
        <v>22</v>
      </c>
    </row>
    <row r="54" spans="1:168" s="277" customFormat="1" ht="15.9" customHeight="1" x14ac:dyDescent="0.3">
      <c r="A54" s="289"/>
      <c r="B54" s="291"/>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555"/>
      <c r="AM54" s="555"/>
      <c r="AN54" s="555"/>
      <c r="AO54" s="555"/>
      <c r="AP54" s="555"/>
      <c r="AQ54" s="555"/>
      <c r="AR54" s="555"/>
      <c r="AS54" s="555"/>
      <c r="AT54" s="555"/>
      <c r="AU54" s="555"/>
      <c r="AV54" s="555"/>
      <c r="AW54" s="555"/>
      <c r="AX54" s="555"/>
      <c r="AY54" s="555"/>
      <c r="AZ54" s="555"/>
      <c r="BA54" s="555"/>
      <c r="BB54" s="555"/>
      <c r="BC54" s="555"/>
      <c r="BD54" s="555"/>
      <c r="BE54" s="555"/>
      <c r="BF54" s="555"/>
      <c r="BG54" s="555"/>
      <c r="BH54" s="555"/>
      <c r="BI54" s="555"/>
      <c r="BJ54" s="555"/>
      <c r="BK54" s="555"/>
      <c r="BL54" s="555"/>
      <c r="BM54" s="555"/>
      <c r="BN54" s="555"/>
      <c r="BO54" s="555"/>
      <c r="BP54" s="555"/>
      <c r="BQ54" s="555"/>
      <c r="BR54" s="555"/>
      <c r="BS54" s="555"/>
      <c r="BT54" s="555"/>
      <c r="BU54" s="555"/>
      <c r="BV54" s="555"/>
      <c r="BW54" s="555"/>
      <c r="BX54" s="555"/>
      <c r="BY54" s="555"/>
      <c r="BZ54" s="280"/>
      <c r="FL54" s="281"/>
    </row>
    <row r="55" spans="1:168" s="277" customFormat="1" ht="15.9" customHeight="1" x14ac:dyDescent="0.3">
      <c r="A55" s="289"/>
      <c r="B55" s="291"/>
      <c r="C55" s="555"/>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555"/>
      <c r="AZ55" s="555"/>
      <c r="BA55" s="555"/>
      <c r="BB55" s="555"/>
      <c r="BC55" s="555"/>
      <c r="BD55" s="555"/>
      <c r="BE55" s="555"/>
      <c r="BF55" s="555"/>
      <c r="BG55" s="555"/>
      <c r="BH55" s="555"/>
      <c r="BI55" s="555"/>
      <c r="BJ55" s="555"/>
      <c r="BK55" s="555"/>
      <c r="BL55" s="555"/>
      <c r="BM55" s="555"/>
      <c r="BN55" s="555"/>
      <c r="BO55" s="555"/>
      <c r="BP55" s="555"/>
      <c r="BQ55" s="555"/>
      <c r="BR55" s="555"/>
      <c r="BS55" s="555"/>
      <c r="BT55" s="555"/>
      <c r="BU55" s="555"/>
      <c r="BV55" s="555"/>
      <c r="BW55" s="555"/>
      <c r="BX55" s="555"/>
      <c r="BY55" s="555"/>
      <c r="BZ55" s="280"/>
      <c r="FL55" s="281"/>
    </row>
    <row r="56" spans="1:168" s="277" customFormat="1" ht="32.1" customHeight="1" x14ac:dyDescent="0.3">
      <c r="A56" s="289"/>
      <c r="B56" s="290" t="s">
        <v>2</v>
      </c>
      <c r="C56" s="555" t="s">
        <v>877</v>
      </c>
      <c r="D56" s="555"/>
      <c r="E56" s="555"/>
      <c r="F56" s="555"/>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555"/>
      <c r="AJ56" s="555"/>
      <c r="AK56" s="555"/>
      <c r="AL56" s="555"/>
      <c r="AM56" s="555"/>
      <c r="AN56" s="555"/>
      <c r="AO56" s="555"/>
      <c r="AP56" s="555"/>
      <c r="AQ56" s="555"/>
      <c r="AR56" s="555"/>
      <c r="AS56" s="555"/>
      <c r="AT56" s="555"/>
      <c r="AU56" s="555"/>
      <c r="AV56" s="555"/>
      <c r="AW56" s="555"/>
      <c r="AX56" s="555"/>
      <c r="AY56" s="555"/>
      <c r="AZ56" s="555"/>
      <c r="BA56" s="555"/>
      <c r="BB56" s="555"/>
      <c r="BC56" s="555"/>
      <c r="BD56" s="555"/>
      <c r="BE56" s="555"/>
      <c r="BF56" s="555"/>
      <c r="BG56" s="555"/>
      <c r="BH56" s="555"/>
      <c r="BI56" s="555"/>
      <c r="BJ56" s="555"/>
      <c r="BK56" s="555"/>
      <c r="BL56" s="555"/>
      <c r="BM56" s="555"/>
      <c r="BN56" s="555"/>
      <c r="BO56" s="555"/>
      <c r="BP56" s="555"/>
      <c r="BQ56" s="555"/>
      <c r="BR56" s="555"/>
      <c r="BS56" s="555"/>
      <c r="BT56" s="555"/>
      <c r="BU56" s="555"/>
      <c r="BV56" s="555"/>
      <c r="BW56" s="555"/>
      <c r="BX56" s="555"/>
      <c r="BY56" s="555"/>
      <c r="BZ56" s="280"/>
      <c r="FL56" s="281"/>
    </row>
    <row r="57" spans="1:168" s="277" customFormat="1" ht="15.9" customHeight="1" x14ac:dyDescent="0.3">
      <c r="A57" s="289"/>
      <c r="B57" s="290" t="s">
        <v>31</v>
      </c>
      <c r="C57" s="597" t="s">
        <v>45</v>
      </c>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7"/>
      <c r="AD57" s="597"/>
      <c r="AE57" s="597"/>
      <c r="AF57" s="597"/>
      <c r="AG57" s="597"/>
      <c r="AH57" s="597"/>
      <c r="AI57" s="597"/>
      <c r="AJ57" s="597"/>
      <c r="AK57" s="597"/>
      <c r="AL57" s="597"/>
      <c r="AM57" s="597"/>
      <c r="AN57" s="597"/>
      <c r="AO57" s="597"/>
      <c r="AP57" s="597"/>
      <c r="AQ57" s="597"/>
      <c r="AR57" s="597"/>
      <c r="AS57" s="597"/>
      <c r="AT57" s="597"/>
      <c r="AU57" s="597"/>
      <c r="AV57" s="597"/>
      <c r="AW57" s="597"/>
      <c r="AX57" s="597"/>
      <c r="AY57" s="597"/>
      <c r="AZ57" s="597"/>
      <c r="BA57" s="597"/>
      <c r="BB57" s="597"/>
      <c r="BC57" s="597"/>
      <c r="BD57" s="597"/>
      <c r="BE57" s="597"/>
      <c r="BF57" s="597"/>
      <c r="BG57" s="597"/>
      <c r="BH57" s="597"/>
      <c r="BI57" s="597"/>
      <c r="BJ57" s="597"/>
      <c r="BK57" s="597"/>
      <c r="BL57" s="597"/>
      <c r="BM57" s="597"/>
      <c r="BN57" s="597"/>
      <c r="BO57" s="597"/>
      <c r="BP57" s="597"/>
      <c r="BQ57" s="597"/>
      <c r="BR57" s="597"/>
      <c r="BS57" s="597"/>
      <c r="BT57" s="597"/>
      <c r="BU57" s="597"/>
      <c r="BV57" s="597"/>
      <c r="BW57" s="597"/>
      <c r="BX57" s="597"/>
      <c r="BY57" s="597"/>
      <c r="BZ57" s="280"/>
      <c r="FL57" s="281"/>
    </row>
    <row r="58" spans="1:168" s="277" customFormat="1" ht="15.9" customHeight="1" x14ac:dyDescent="0.3">
      <c r="A58" s="289"/>
      <c r="B58" s="290" t="s">
        <v>3</v>
      </c>
      <c r="C58" s="597" t="s">
        <v>30</v>
      </c>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M58" s="597"/>
      <c r="AN58" s="597"/>
      <c r="AO58" s="597"/>
      <c r="AP58" s="597"/>
      <c r="AQ58" s="597"/>
      <c r="AR58" s="597"/>
      <c r="AS58" s="597"/>
      <c r="AT58" s="597"/>
      <c r="AU58" s="597"/>
      <c r="AV58" s="597"/>
      <c r="AW58" s="597"/>
      <c r="AX58" s="597"/>
      <c r="AY58" s="597"/>
      <c r="AZ58" s="597"/>
      <c r="BA58" s="597"/>
      <c r="BB58" s="597"/>
      <c r="BC58" s="597"/>
      <c r="BD58" s="597"/>
      <c r="BE58" s="597"/>
      <c r="BF58" s="597"/>
      <c r="BG58" s="597"/>
      <c r="BH58" s="597"/>
      <c r="BI58" s="597"/>
      <c r="BJ58" s="597"/>
      <c r="BK58" s="597"/>
      <c r="BL58" s="597"/>
      <c r="BM58" s="597"/>
      <c r="BN58" s="597"/>
      <c r="BO58" s="597"/>
      <c r="BP58" s="597"/>
      <c r="BQ58" s="597"/>
      <c r="BR58" s="597"/>
      <c r="BS58" s="597"/>
      <c r="BT58" s="597"/>
      <c r="BU58" s="597"/>
      <c r="BV58" s="597"/>
      <c r="BW58" s="597"/>
      <c r="BX58" s="597"/>
      <c r="BY58" s="597"/>
      <c r="BZ58" s="280"/>
      <c r="FL58" s="281"/>
    </row>
    <row r="59" spans="1:168" s="277" customFormat="1" ht="15.9" customHeight="1" x14ac:dyDescent="0.3">
      <c r="A59" s="289"/>
      <c r="B59" s="290" t="s">
        <v>28</v>
      </c>
      <c r="C59" s="597" t="s">
        <v>878</v>
      </c>
      <c r="D59" s="597"/>
      <c r="E59" s="597"/>
      <c r="F59" s="597"/>
      <c r="G59" s="597"/>
      <c r="H59" s="597"/>
      <c r="I59" s="597"/>
      <c r="J59" s="597"/>
      <c r="K59" s="597"/>
      <c r="L59" s="597"/>
      <c r="M59" s="597"/>
      <c r="N59" s="597"/>
      <c r="O59" s="597"/>
      <c r="P59" s="597"/>
      <c r="Q59" s="597"/>
      <c r="R59" s="597"/>
      <c r="S59" s="597"/>
      <c r="T59" s="597"/>
      <c r="U59" s="597"/>
      <c r="V59" s="597"/>
      <c r="W59" s="597"/>
      <c r="X59" s="597"/>
      <c r="Y59" s="597"/>
      <c r="Z59" s="597"/>
      <c r="AA59" s="597"/>
      <c r="AB59" s="597"/>
      <c r="AC59" s="597"/>
      <c r="AD59" s="597"/>
      <c r="AE59" s="597"/>
      <c r="AF59" s="597"/>
      <c r="AG59" s="597"/>
      <c r="AH59" s="597"/>
      <c r="AI59" s="597"/>
      <c r="AJ59" s="597"/>
      <c r="AK59" s="597"/>
      <c r="AL59" s="597"/>
      <c r="AM59" s="597"/>
      <c r="AN59" s="597"/>
      <c r="AO59" s="597"/>
      <c r="AP59" s="597"/>
      <c r="AQ59" s="597"/>
      <c r="AR59" s="597"/>
      <c r="AS59" s="597"/>
      <c r="AT59" s="597"/>
      <c r="AU59" s="597"/>
      <c r="AV59" s="597"/>
      <c r="AW59" s="597"/>
      <c r="AX59" s="597"/>
      <c r="AY59" s="597"/>
      <c r="AZ59" s="597"/>
      <c r="BA59" s="597"/>
      <c r="BB59" s="597"/>
      <c r="BC59" s="597"/>
      <c r="BD59" s="597"/>
      <c r="BE59" s="597"/>
      <c r="BF59" s="597"/>
      <c r="BG59" s="597"/>
      <c r="BH59" s="597"/>
      <c r="BI59" s="597"/>
      <c r="BJ59" s="597"/>
      <c r="BK59" s="597"/>
      <c r="BL59" s="597"/>
      <c r="BM59" s="597"/>
      <c r="BN59" s="597"/>
      <c r="BO59" s="597"/>
      <c r="BP59" s="597"/>
      <c r="BQ59" s="597"/>
      <c r="BR59" s="597"/>
      <c r="BS59" s="597"/>
      <c r="BT59" s="597"/>
      <c r="BU59" s="597"/>
      <c r="BV59" s="597"/>
      <c r="BW59" s="597"/>
      <c r="BX59" s="597"/>
      <c r="BY59" s="597"/>
      <c r="BZ59" s="280"/>
      <c r="FL59" s="281"/>
    </row>
    <row r="60" spans="1:168" ht="17.25" customHeight="1" x14ac:dyDescent="0.25">
      <c r="A60" s="175"/>
      <c r="B60" s="650"/>
      <c r="C60" s="650"/>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650"/>
      <c r="AN60" s="650"/>
      <c r="AO60" s="650"/>
      <c r="AP60" s="650"/>
      <c r="AQ60" s="650"/>
      <c r="AR60" s="650"/>
      <c r="AS60" s="650"/>
      <c r="AT60" s="650"/>
      <c r="AU60" s="650"/>
      <c r="AV60" s="650"/>
      <c r="AW60" s="650"/>
      <c r="AX60" s="650"/>
      <c r="AY60" s="650"/>
      <c r="AZ60" s="650"/>
      <c r="BA60" s="650"/>
      <c r="BB60" s="650"/>
      <c r="BC60" s="650"/>
      <c r="BD60" s="650"/>
      <c r="BE60" s="650"/>
      <c r="BF60" s="650"/>
      <c r="BG60" s="650"/>
      <c r="BH60" s="650"/>
      <c r="BI60" s="650"/>
      <c r="BJ60" s="650"/>
      <c r="BK60" s="650"/>
      <c r="BL60" s="650"/>
      <c r="BM60" s="650"/>
      <c r="BN60" s="650"/>
      <c r="BO60" s="650"/>
      <c r="BP60" s="650"/>
      <c r="BQ60" s="650"/>
      <c r="BR60" s="650"/>
      <c r="BS60" s="650"/>
      <c r="BT60" s="650"/>
      <c r="BU60" s="650"/>
      <c r="BV60" s="650"/>
      <c r="BW60" s="650"/>
      <c r="BX60" s="650"/>
      <c r="BY60" s="650"/>
      <c r="BZ60" s="179"/>
      <c r="FK60" s="11"/>
      <c r="FL60" s="41"/>
    </row>
    <row r="61" spans="1:168" ht="17.25" customHeight="1" x14ac:dyDescent="0.25">
      <c r="A61" s="175"/>
      <c r="B61" s="650"/>
      <c r="C61" s="650"/>
      <c r="D61" s="650"/>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0"/>
      <c r="AZ61" s="650"/>
      <c r="BA61" s="650"/>
      <c r="BB61" s="650"/>
      <c r="BC61" s="650"/>
      <c r="BD61" s="650"/>
      <c r="BE61" s="650"/>
      <c r="BF61" s="650"/>
      <c r="BG61" s="650"/>
      <c r="BH61" s="650"/>
      <c r="BI61" s="650"/>
      <c r="BJ61" s="650"/>
      <c r="BK61" s="650"/>
      <c r="BL61" s="650"/>
      <c r="BM61" s="650"/>
      <c r="BN61" s="650"/>
      <c r="BO61" s="650"/>
      <c r="BP61" s="650"/>
      <c r="BQ61" s="650"/>
      <c r="BR61" s="650"/>
      <c r="BS61" s="650"/>
      <c r="BT61" s="650"/>
      <c r="BU61" s="650"/>
      <c r="BV61" s="650"/>
      <c r="BW61" s="650"/>
      <c r="BX61" s="650"/>
      <c r="BY61" s="650"/>
      <c r="BZ61" s="179"/>
      <c r="FK61" s="11"/>
      <c r="FL61" s="41"/>
    </row>
    <row r="62" spans="1:168" ht="17.25" customHeight="1" x14ac:dyDescent="0.25">
      <c r="A62" s="175"/>
      <c r="B62" s="650"/>
      <c r="C62" s="650"/>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0"/>
      <c r="AM62" s="650"/>
      <c r="AN62" s="650"/>
      <c r="AO62" s="650"/>
      <c r="AP62" s="650"/>
      <c r="AQ62" s="650"/>
      <c r="AR62" s="650"/>
      <c r="AS62" s="650"/>
      <c r="AT62" s="650"/>
      <c r="AU62" s="650"/>
      <c r="AV62" s="650"/>
      <c r="AW62" s="650"/>
      <c r="AX62" s="650"/>
      <c r="AY62" s="650"/>
      <c r="AZ62" s="650"/>
      <c r="BA62" s="650"/>
      <c r="BB62" s="650"/>
      <c r="BC62" s="650"/>
      <c r="BD62" s="650"/>
      <c r="BE62" s="650"/>
      <c r="BF62" s="650"/>
      <c r="BG62" s="650"/>
      <c r="BH62" s="650"/>
      <c r="BI62" s="650"/>
      <c r="BJ62" s="650"/>
      <c r="BK62" s="650"/>
      <c r="BL62" s="650"/>
      <c r="BM62" s="650"/>
      <c r="BN62" s="650"/>
      <c r="BO62" s="650"/>
      <c r="BP62" s="650"/>
      <c r="BQ62" s="650"/>
      <c r="BR62" s="650"/>
      <c r="BS62" s="650"/>
      <c r="BT62" s="650"/>
      <c r="BU62" s="650"/>
      <c r="BV62" s="650"/>
      <c r="BW62" s="650"/>
      <c r="BX62" s="650"/>
      <c r="BY62" s="650"/>
      <c r="BZ62" s="179"/>
      <c r="FK62" s="11"/>
      <c r="FL62" s="41"/>
    </row>
    <row r="63" spans="1:168" s="277" customFormat="1" ht="12.9" customHeight="1" x14ac:dyDescent="0.3">
      <c r="A63" s="289"/>
      <c r="B63" s="292"/>
      <c r="C63" s="556" t="s">
        <v>703</v>
      </c>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6"/>
      <c r="AS63" s="292"/>
      <c r="AT63" s="292"/>
      <c r="AU63" s="292"/>
      <c r="AV63" s="292"/>
      <c r="AW63" s="292"/>
      <c r="AX63" s="292"/>
      <c r="AY63" s="292"/>
      <c r="AZ63" s="292"/>
      <c r="BA63" s="292"/>
      <c r="BB63" s="292"/>
      <c r="BC63" s="292"/>
      <c r="BD63" s="292"/>
      <c r="BE63" s="292"/>
      <c r="BF63" s="292"/>
      <c r="BG63" s="292"/>
      <c r="BH63" s="292"/>
      <c r="BI63" s="648"/>
      <c r="BJ63" s="648"/>
      <c r="BK63" s="648"/>
      <c r="BL63" s="648"/>
      <c r="BM63" s="648"/>
      <c r="BN63" s="648"/>
      <c r="BO63" s="648"/>
      <c r="BP63" s="648"/>
      <c r="BQ63" s="648"/>
      <c r="BR63" s="648"/>
      <c r="BS63" s="648"/>
      <c r="BT63" s="648"/>
      <c r="BU63" s="648"/>
      <c r="BV63" s="648"/>
      <c r="BW63" s="648"/>
      <c r="BX63" s="648"/>
      <c r="BY63" s="648"/>
      <c r="BZ63" s="280"/>
      <c r="FL63" s="281"/>
    </row>
    <row r="64" spans="1:168" s="277" customFormat="1" ht="12.9" customHeight="1" x14ac:dyDescent="0.3">
      <c r="A64" s="293"/>
      <c r="B64" s="294"/>
      <c r="C64" s="596" t="s">
        <v>680</v>
      </c>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596"/>
      <c r="AM64" s="596"/>
      <c r="AN64" s="596"/>
      <c r="AO64" s="596"/>
      <c r="AP64" s="596"/>
      <c r="AQ64" s="596"/>
      <c r="AR64" s="596"/>
      <c r="AS64" s="294"/>
      <c r="AT64" s="294"/>
      <c r="AU64" s="294"/>
      <c r="AV64" s="294"/>
      <c r="AW64" s="294"/>
      <c r="AX64" s="294"/>
      <c r="AY64" s="294"/>
      <c r="AZ64" s="294"/>
      <c r="BA64" s="294"/>
      <c r="BB64" s="294"/>
      <c r="BC64" s="294"/>
      <c r="BD64" s="294"/>
      <c r="BE64" s="294"/>
      <c r="BF64" s="294"/>
      <c r="BG64" s="294"/>
      <c r="BH64" s="294"/>
      <c r="BI64" s="648"/>
      <c r="BJ64" s="648"/>
      <c r="BK64" s="648"/>
      <c r="BL64" s="648"/>
      <c r="BM64" s="648"/>
      <c r="BN64" s="648"/>
      <c r="BO64" s="648"/>
      <c r="BP64" s="648"/>
      <c r="BQ64" s="648"/>
      <c r="BR64" s="648"/>
      <c r="BS64" s="648"/>
      <c r="BT64" s="648"/>
      <c r="BU64" s="648"/>
      <c r="BV64" s="648"/>
      <c r="BW64" s="648"/>
      <c r="BX64" s="648"/>
      <c r="BY64" s="648"/>
      <c r="BZ64" s="280"/>
      <c r="FK64" s="277" t="s">
        <v>10</v>
      </c>
      <c r="FL64" s="281" t="s">
        <v>23</v>
      </c>
    </row>
    <row r="65" spans="1:168" s="277" customFormat="1" ht="12.9" customHeight="1" x14ac:dyDescent="0.25">
      <c r="A65" s="295"/>
      <c r="B65" s="294"/>
      <c r="C65" s="595" t="s">
        <v>681</v>
      </c>
      <c r="D65" s="595"/>
      <c r="E65" s="595"/>
      <c r="F65" s="595"/>
      <c r="G65" s="595"/>
      <c r="H65" s="595"/>
      <c r="I65" s="595"/>
      <c r="J65" s="595"/>
      <c r="K65" s="595"/>
      <c r="L65" s="595"/>
      <c r="M65" s="595"/>
      <c r="N65" s="595"/>
      <c r="O65" s="595"/>
      <c r="P65" s="595"/>
      <c r="Q65" s="595"/>
      <c r="R65" s="595"/>
      <c r="S65" s="595"/>
      <c r="T65" s="595"/>
      <c r="U65" s="595"/>
      <c r="V65" s="595"/>
      <c r="W65" s="595"/>
      <c r="X65" s="595"/>
      <c r="Y65" s="595"/>
      <c r="Z65" s="595"/>
      <c r="AA65" s="595"/>
      <c r="AB65" s="595"/>
      <c r="AC65" s="595"/>
      <c r="AD65" s="595"/>
      <c r="AE65" s="595"/>
      <c r="AF65" s="595"/>
      <c r="AG65" s="595"/>
      <c r="AH65" s="595"/>
      <c r="AI65" s="595"/>
      <c r="AJ65" s="595"/>
      <c r="AK65" s="595"/>
      <c r="AL65" s="595"/>
      <c r="AM65" s="595"/>
      <c r="AN65" s="595"/>
      <c r="AO65" s="595"/>
      <c r="AP65" s="595"/>
      <c r="AQ65" s="595"/>
      <c r="AR65" s="595"/>
      <c r="AS65" s="294"/>
      <c r="AT65" s="294"/>
      <c r="AU65" s="294"/>
      <c r="AV65" s="294"/>
      <c r="AW65" s="294"/>
      <c r="AX65" s="294"/>
      <c r="AY65" s="294"/>
      <c r="AZ65" s="294"/>
      <c r="BA65" s="294"/>
      <c r="BB65" s="294"/>
      <c r="BC65" s="294"/>
      <c r="BD65" s="294"/>
      <c r="BE65" s="294"/>
      <c r="BF65" s="294"/>
      <c r="BG65" s="294"/>
      <c r="BH65" s="294"/>
      <c r="BI65" s="648"/>
      <c r="BJ65" s="648"/>
      <c r="BK65" s="648"/>
      <c r="BL65" s="648"/>
      <c r="BM65" s="648"/>
      <c r="BN65" s="648"/>
      <c r="BO65" s="648"/>
      <c r="BP65" s="648"/>
      <c r="BQ65" s="648"/>
      <c r="BR65" s="648"/>
      <c r="BS65" s="648"/>
      <c r="BT65" s="648"/>
      <c r="BU65" s="648"/>
      <c r="BV65" s="648"/>
      <c r="BW65" s="648"/>
      <c r="BX65" s="648"/>
      <c r="BY65" s="648"/>
      <c r="BZ65" s="280"/>
      <c r="FK65" s="277" t="s">
        <v>11</v>
      </c>
      <c r="FL65" s="281" t="s">
        <v>24</v>
      </c>
    </row>
    <row r="66" spans="1:168" ht="3.75" customHeight="1" x14ac:dyDescent="0.25">
      <c r="A66" s="180"/>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649"/>
      <c r="BJ66" s="649"/>
      <c r="BK66" s="649"/>
      <c r="BL66" s="649"/>
      <c r="BM66" s="649"/>
      <c r="BN66" s="649"/>
      <c r="BO66" s="649"/>
      <c r="BP66" s="649"/>
      <c r="BQ66" s="649"/>
      <c r="BR66" s="649"/>
      <c r="BS66" s="649"/>
      <c r="BT66" s="649"/>
      <c r="BU66" s="649"/>
      <c r="BV66" s="649"/>
      <c r="BW66" s="649"/>
      <c r="BX66" s="649"/>
      <c r="BY66" s="649"/>
      <c r="BZ66" s="213"/>
    </row>
    <row r="67" spans="1:168" ht="9.9" customHeight="1" x14ac:dyDescent="0.25">
      <c r="A67" s="35"/>
      <c r="B67" s="194"/>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7"/>
      <c r="AE67" s="134"/>
      <c r="AF67" s="134"/>
      <c r="AG67" s="194"/>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99"/>
    </row>
    <row r="68" spans="1:168" s="38" customFormat="1" ht="5.0999999999999996" customHeight="1" x14ac:dyDescent="0.25">
      <c r="A68" s="185"/>
      <c r="B68" s="187"/>
      <c r="C68" s="187"/>
      <c r="D68" s="187"/>
      <c r="E68" s="187"/>
      <c r="F68" s="187"/>
      <c r="G68" s="187"/>
      <c r="H68" s="187"/>
      <c r="I68" s="187"/>
      <c r="J68" s="187"/>
      <c r="K68" s="187"/>
      <c r="L68" s="186"/>
      <c r="M68" s="186"/>
      <c r="N68" s="186"/>
      <c r="O68" s="186"/>
      <c r="P68" s="186"/>
      <c r="Q68" s="186"/>
      <c r="R68" s="186"/>
      <c r="S68" s="186"/>
      <c r="T68" s="186"/>
      <c r="U68" s="186"/>
      <c r="V68" s="186"/>
      <c r="W68" s="186"/>
      <c r="X68" s="187"/>
      <c r="Y68" s="187"/>
      <c r="Z68" s="187"/>
      <c r="AA68" s="187"/>
      <c r="AB68" s="187"/>
      <c r="AC68" s="187"/>
      <c r="AD68" s="187"/>
      <c r="AE68" s="187"/>
      <c r="AF68" s="187"/>
      <c r="AG68" s="187"/>
      <c r="AH68" s="187"/>
      <c r="AI68" s="187"/>
      <c r="AJ68" s="187"/>
      <c r="AK68" s="187"/>
      <c r="AL68" s="188"/>
      <c r="AN68" s="193"/>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187"/>
      <c r="BX68" s="187"/>
      <c r="BY68" s="187"/>
      <c r="BZ68" s="188"/>
      <c r="CH68" s="34"/>
      <c r="CI68" s="257"/>
      <c r="CK68" s="257"/>
      <c r="CL68" s="257"/>
      <c r="CM68" s="257"/>
      <c r="CN68" s="257"/>
      <c r="CO68" s="257"/>
      <c r="CP68" s="257"/>
      <c r="CQ68" s="257"/>
      <c r="CR68" s="257"/>
      <c r="CS68" s="257"/>
      <c r="CT68" s="257"/>
      <c r="CU68" s="257"/>
      <c r="CV68" s="257"/>
      <c r="CW68" s="257"/>
      <c r="CX68" s="257"/>
      <c r="CY68" s="257"/>
      <c r="CZ68" s="257"/>
      <c r="DA68" s="257"/>
      <c r="DB68" s="257"/>
    </row>
    <row r="69" spans="1:168" s="38" customFormat="1" ht="15" customHeight="1" x14ac:dyDescent="0.25">
      <c r="A69" s="588" t="s">
        <v>725</v>
      </c>
      <c r="B69" s="589"/>
      <c r="C69" s="589"/>
      <c r="D69" s="589"/>
      <c r="E69" s="589"/>
      <c r="F69" s="589"/>
      <c r="G69" s="589"/>
      <c r="H69" s="589"/>
      <c r="I69" s="589"/>
      <c r="J69" s="589"/>
      <c r="K69" s="589"/>
      <c r="L69" s="589"/>
      <c r="M69" s="589"/>
      <c r="N69" s="589"/>
      <c r="O69" s="589"/>
      <c r="P69" s="589"/>
      <c r="Q69" s="589"/>
      <c r="R69" s="589"/>
      <c r="S69" s="589"/>
      <c r="T69" s="589"/>
      <c r="U69" s="589"/>
      <c r="V69" s="589"/>
      <c r="W69" s="589"/>
      <c r="X69" s="589"/>
      <c r="Y69" s="589"/>
      <c r="Z69" s="589"/>
      <c r="AA69" s="589"/>
      <c r="AB69" s="589"/>
      <c r="AC69" s="589"/>
      <c r="AD69" s="589"/>
      <c r="AE69" s="589"/>
      <c r="AF69" s="589"/>
      <c r="AG69" s="589"/>
      <c r="AH69" s="589"/>
      <c r="AI69" s="589"/>
      <c r="AJ69" s="589"/>
      <c r="AK69" s="589"/>
      <c r="AL69" s="590"/>
      <c r="AN69" s="568" t="s">
        <v>726</v>
      </c>
      <c r="AO69" s="569"/>
      <c r="AP69" s="569"/>
      <c r="AQ69" s="569"/>
      <c r="AR69" s="569"/>
      <c r="AS69" s="569"/>
      <c r="AT69" s="569"/>
      <c r="AU69" s="569"/>
      <c r="AV69" s="569"/>
      <c r="AW69" s="569"/>
      <c r="AX69" s="569"/>
      <c r="AY69" s="569"/>
      <c r="AZ69" s="569"/>
      <c r="BA69" s="569"/>
      <c r="BB69" s="569"/>
      <c r="BC69" s="569"/>
      <c r="BD69" s="569"/>
      <c r="BE69" s="569"/>
      <c r="BF69" s="569"/>
      <c r="BG69" s="569"/>
      <c r="BH69" s="569"/>
      <c r="BI69" s="569"/>
      <c r="BJ69" s="569"/>
      <c r="BK69" s="569"/>
      <c r="BL69" s="569"/>
      <c r="BM69" s="569"/>
      <c r="BN69" s="569"/>
      <c r="BO69" s="569"/>
      <c r="BP69" s="569"/>
      <c r="BQ69" s="569"/>
      <c r="BR69" s="569"/>
      <c r="BS69" s="569"/>
      <c r="BT69" s="569"/>
      <c r="BU69" s="569"/>
      <c r="BV69" s="569"/>
      <c r="BW69" s="569"/>
      <c r="BX69" s="569"/>
      <c r="BY69" s="569"/>
      <c r="BZ69" s="594"/>
      <c r="CG69" s="258"/>
      <c r="CH69" s="259"/>
      <c r="CI69" s="260"/>
      <c r="CK69" s="261"/>
      <c r="CL69" s="260"/>
      <c r="CM69" s="170"/>
      <c r="CN69" s="170"/>
      <c r="CO69" s="170"/>
      <c r="CP69" s="170"/>
      <c r="CQ69" s="170"/>
      <c r="CR69" s="261"/>
      <c r="CS69" s="261"/>
      <c r="CT69" s="261"/>
      <c r="CU69" s="261"/>
      <c r="CV69" s="50"/>
      <c r="CW69" s="261"/>
      <c r="CX69" s="261"/>
      <c r="CY69" s="261"/>
      <c r="CZ69" s="261"/>
      <c r="DA69" s="261"/>
      <c r="DB69" s="170"/>
      <c r="DC69" s="170"/>
      <c r="DD69" s="170"/>
      <c r="DE69" s="170"/>
      <c r="DF69" s="170"/>
      <c r="DG69" s="170"/>
      <c r="DH69" s="170"/>
      <c r="DI69" s="170"/>
      <c r="DJ69" s="39"/>
      <c r="DK69" s="39"/>
    </row>
    <row r="70" spans="1:168" s="38" customFormat="1" ht="15" customHeight="1" x14ac:dyDescent="0.25">
      <c r="A70" s="183"/>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84"/>
      <c r="AF70" s="176"/>
      <c r="AG70" s="176"/>
      <c r="AH70" s="176"/>
      <c r="AI70" s="176"/>
      <c r="AJ70" s="176"/>
      <c r="AK70" s="176"/>
      <c r="AL70" s="178"/>
      <c r="AN70" s="183"/>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8"/>
      <c r="CG70" s="170"/>
      <c r="CH70" s="262"/>
      <c r="CI70" s="262"/>
      <c r="CK70" s="262"/>
      <c r="CL70" s="263"/>
      <c r="CM70" s="263"/>
      <c r="CN70" s="263"/>
      <c r="CO70" s="263"/>
      <c r="CP70" s="263"/>
      <c r="CQ70" s="263"/>
      <c r="CR70" s="263"/>
      <c r="CS70" s="263"/>
      <c r="CT70" s="263"/>
      <c r="CU70" s="263"/>
      <c r="CV70" s="263"/>
      <c r="CW70" s="263"/>
      <c r="CX70" s="263"/>
      <c r="CY70" s="263"/>
      <c r="CZ70" s="263"/>
      <c r="DA70" s="263"/>
      <c r="DB70" s="263"/>
      <c r="DC70" s="263"/>
      <c r="DD70" s="263"/>
      <c r="DE70" s="263"/>
      <c r="DF70" s="263"/>
      <c r="DG70" s="263"/>
      <c r="DH70" s="263"/>
      <c r="DI70" s="263"/>
      <c r="DJ70" s="263"/>
      <c r="DK70" s="50"/>
    </row>
    <row r="71" spans="1:168" s="38" customFormat="1" ht="15" customHeight="1" x14ac:dyDescent="0.25">
      <c r="A71" s="644" t="s">
        <v>879</v>
      </c>
      <c r="B71" s="645"/>
      <c r="C71" s="645"/>
      <c r="D71" s="645"/>
      <c r="E71" s="645"/>
      <c r="F71" s="645"/>
      <c r="G71" s="645"/>
      <c r="H71" s="645"/>
      <c r="I71" s="645"/>
      <c r="J71" s="645"/>
      <c r="K71" s="645"/>
      <c r="L71" s="645"/>
      <c r="M71" s="645"/>
      <c r="N71" s="567" t="s">
        <v>714</v>
      </c>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178"/>
      <c r="AN71" s="183"/>
      <c r="AO71" s="297" t="s">
        <v>729</v>
      </c>
      <c r="AP71" s="296"/>
      <c r="AQ71" s="255" t="s">
        <v>716</v>
      </c>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6"/>
      <c r="BR71" s="256"/>
      <c r="BS71" s="256"/>
      <c r="BT71" s="256"/>
      <c r="BU71" s="256"/>
      <c r="BV71" s="256"/>
      <c r="BW71" s="256"/>
      <c r="BX71" s="256"/>
      <c r="BY71" s="256"/>
      <c r="BZ71" s="178"/>
      <c r="CG71" s="170"/>
      <c r="CH71" s="263"/>
      <c r="CI71" s="263"/>
      <c r="CJ71" s="564"/>
      <c r="CK71" s="564"/>
      <c r="CL71" s="564"/>
      <c r="CM71" s="564"/>
      <c r="CN71" s="564"/>
      <c r="CO71" s="564"/>
      <c r="CP71" s="564"/>
      <c r="CQ71" s="564"/>
      <c r="CR71" s="564"/>
      <c r="CS71" s="564"/>
      <c r="CT71" s="564"/>
      <c r="CU71" s="564"/>
      <c r="CV71" s="564"/>
      <c r="CW71" s="564"/>
      <c r="CX71" s="564"/>
      <c r="CY71" s="564"/>
      <c r="CZ71" s="564"/>
      <c r="DA71" s="564"/>
      <c r="DB71" s="564"/>
      <c r="DC71" s="564"/>
      <c r="DD71" s="564"/>
      <c r="DE71" s="564"/>
      <c r="DF71" s="564"/>
      <c r="DG71" s="564"/>
      <c r="DH71" s="564"/>
      <c r="DI71" s="564"/>
      <c r="DJ71" s="564"/>
      <c r="DK71" s="170"/>
    </row>
    <row r="72" spans="1:168" s="38" customFormat="1" ht="3.75" customHeight="1" x14ac:dyDescent="0.25">
      <c r="A72" s="247"/>
      <c r="B72" s="176"/>
      <c r="C72" s="176"/>
      <c r="D72" s="176"/>
      <c r="E72" s="176"/>
      <c r="F72" s="176"/>
      <c r="G72" s="176"/>
      <c r="H72" s="176"/>
      <c r="I72" s="176"/>
      <c r="J72" s="176"/>
      <c r="K72" s="176"/>
      <c r="L72" s="184"/>
      <c r="M72" s="184"/>
      <c r="N72" s="184"/>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178"/>
      <c r="AN72" s="183"/>
      <c r="AO72" s="296"/>
      <c r="AP72" s="296"/>
      <c r="AQ72" s="591" t="s">
        <v>732</v>
      </c>
      <c r="AR72" s="591"/>
      <c r="AS72" s="591"/>
      <c r="AT72" s="591"/>
      <c r="AU72" s="591"/>
      <c r="AV72" s="591"/>
      <c r="AW72" s="591"/>
      <c r="AX72" s="591"/>
      <c r="AY72" s="591"/>
      <c r="AZ72" s="591"/>
      <c r="BA72" s="591"/>
      <c r="BB72" s="591"/>
      <c r="BC72" s="591"/>
      <c r="BD72" s="591"/>
      <c r="BE72" s="591"/>
      <c r="BF72" s="591"/>
      <c r="BG72" s="591"/>
      <c r="BH72" s="591"/>
      <c r="BI72" s="591"/>
      <c r="BJ72" s="591"/>
      <c r="BK72" s="591"/>
      <c r="BL72" s="591"/>
      <c r="BM72" s="591"/>
      <c r="BN72" s="591"/>
      <c r="BO72" s="591"/>
      <c r="BP72" s="591"/>
      <c r="BQ72" s="591"/>
      <c r="BR72" s="591"/>
      <c r="BS72" s="591"/>
      <c r="BT72" s="591"/>
      <c r="BU72" s="591"/>
      <c r="BV72" s="591"/>
      <c r="BW72" s="591"/>
      <c r="BX72" s="591"/>
      <c r="BY72" s="591"/>
      <c r="BZ72" s="178"/>
      <c r="CG72" s="170"/>
      <c r="CH72" s="264"/>
      <c r="CI72" s="264"/>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170"/>
    </row>
    <row r="73" spans="1:168" s="38" customFormat="1" ht="9.9" customHeight="1" x14ac:dyDescent="0.25">
      <c r="A73" s="246"/>
      <c r="B73" s="182"/>
      <c r="C73" s="176"/>
      <c r="D73" s="182"/>
      <c r="E73" s="184"/>
      <c r="F73" s="184"/>
      <c r="G73" s="184"/>
      <c r="H73" s="184"/>
      <c r="I73" s="184"/>
      <c r="J73" s="184"/>
      <c r="K73" s="184"/>
      <c r="L73" s="184"/>
      <c r="M73" s="184"/>
      <c r="N73" s="184"/>
      <c r="O73" s="192"/>
      <c r="P73" s="192"/>
      <c r="Q73" s="192"/>
      <c r="R73" s="192"/>
      <c r="S73" s="192"/>
      <c r="T73" s="192"/>
      <c r="U73" s="192"/>
      <c r="V73" s="192"/>
      <c r="W73" s="192"/>
      <c r="X73" s="192"/>
      <c r="Y73" s="192"/>
      <c r="Z73" s="192"/>
      <c r="AA73" s="192"/>
      <c r="AB73" s="192"/>
      <c r="AC73" s="192"/>
      <c r="AD73" s="184"/>
      <c r="AE73" s="184"/>
      <c r="AF73" s="176"/>
      <c r="AG73" s="176"/>
      <c r="AH73" s="176"/>
      <c r="AI73" s="176"/>
      <c r="AJ73" s="176"/>
      <c r="AK73" s="176"/>
      <c r="AL73" s="178"/>
      <c r="AN73" s="183"/>
      <c r="AO73" s="296"/>
      <c r="AP73" s="296"/>
      <c r="AQ73" s="591"/>
      <c r="AR73" s="591"/>
      <c r="AS73" s="591"/>
      <c r="AT73" s="591"/>
      <c r="AU73" s="591"/>
      <c r="AV73" s="591"/>
      <c r="AW73" s="591"/>
      <c r="AX73" s="591"/>
      <c r="AY73" s="591"/>
      <c r="AZ73" s="591"/>
      <c r="BA73" s="591"/>
      <c r="BB73" s="591"/>
      <c r="BC73" s="591"/>
      <c r="BD73" s="591"/>
      <c r="BE73" s="591"/>
      <c r="BF73" s="591"/>
      <c r="BG73" s="591"/>
      <c r="BH73" s="591"/>
      <c r="BI73" s="591"/>
      <c r="BJ73" s="591"/>
      <c r="BK73" s="591"/>
      <c r="BL73" s="591"/>
      <c r="BM73" s="591"/>
      <c r="BN73" s="591"/>
      <c r="BO73" s="591"/>
      <c r="BP73" s="591"/>
      <c r="BQ73" s="591"/>
      <c r="BR73" s="591"/>
      <c r="BS73" s="591"/>
      <c r="BT73" s="591"/>
      <c r="BU73" s="591"/>
      <c r="BV73" s="591"/>
      <c r="BW73" s="591"/>
      <c r="BX73" s="591"/>
      <c r="BY73" s="591"/>
      <c r="BZ73" s="178"/>
      <c r="CG73" s="170"/>
      <c r="CH73" s="263"/>
      <c r="CI73" s="263"/>
      <c r="CJ73" s="265"/>
      <c r="CK73" s="265"/>
      <c r="CL73" s="265"/>
      <c r="CM73" s="265"/>
      <c r="CN73" s="265"/>
      <c r="CO73" s="265"/>
      <c r="CP73" s="265"/>
      <c r="CQ73" s="265"/>
      <c r="CR73" s="265"/>
      <c r="CS73" s="265"/>
      <c r="CT73" s="265"/>
      <c r="CU73" s="265"/>
      <c r="CV73" s="265"/>
      <c r="CW73" s="265"/>
      <c r="CX73" s="265"/>
      <c r="CY73" s="265"/>
      <c r="CZ73" s="265"/>
      <c r="DA73" s="265"/>
      <c r="DB73" s="265"/>
      <c r="DC73" s="265"/>
      <c r="DD73" s="265"/>
      <c r="DE73" s="265"/>
      <c r="DF73" s="265"/>
      <c r="DG73" s="265"/>
      <c r="DH73" s="265"/>
      <c r="DI73" s="265"/>
      <c r="DJ73" s="265"/>
      <c r="DK73" s="170"/>
    </row>
    <row r="74" spans="1:168" s="38" customFormat="1" ht="15" customHeight="1" x14ac:dyDescent="0.25">
      <c r="A74" s="646" t="s">
        <v>880</v>
      </c>
      <c r="B74" s="647"/>
      <c r="C74" s="647"/>
      <c r="D74" s="647"/>
      <c r="E74" s="647"/>
      <c r="F74" s="647"/>
      <c r="G74" s="647"/>
      <c r="H74" s="647"/>
      <c r="I74" s="647"/>
      <c r="J74" s="647"/>
      <c r="K74" s="647"/>
      <c r="L74" s="647"/>
      <c r="M74" s="647"/>
      <c r="N74" s="567" t="s">
        <v>714</v>
      </c>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178"/>
      <c r="AN74" s="183"/>
      <c r="AO74" s="296"/>
      <c r="AP74" s="296"/>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c r="BQ74" s="601"/>
      <c r="BR74" s="601"/>
      <c r="BS74" s="601"/>
      <c r="BT74" s="601"/>
      <c r="BU74" s="601"/>
      <c r="BV74" s="601"/>
      <c r="BW74" s="601"/>
      <c r="BX74" s="601"/>
      <c r="BY74" s="601"/>
      <c r="BZ74" s="178"/>
      <c r="CG74" s="170"/>
      <c r="CH74" s="264"/>
      <c r="CI74" s="264"/>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170"/>
    </row>
    <row r="75" spans="1:168" s="38" customFormat="1" ht="3.75" customHeight="1" x14ac:dyDescent="0.25">
      <c r="A75" s="247"/>
      <c r="B75" s="176"/>
      <c r="C75" s="176"/>
      <c r="D75" s="176"/>
      <c r="E75" s="176"/>
      <c r="F75" s="176"/>
      <c r="G75" s="176"/>
      <c r="H75" s="176"/>
      <c r="I75" s="176"/>
      <c r="J75" s="176"/>
      <c r="K75" s="176"/>
      <c r="L75" s="184"/>
      <c r="M75" s="184"/>
      <c r="N75" s="184"/>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178"/>
      <c r="AN75" s="183"/>
      <c r="AO75" s="296"/>
      <c r="AP75" s="296"/>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178"/>
      <c r="CG75" s="170"/>
      <c r="CH75" s="264"/>
      <c r="CI75" s="264"/>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170"/>
    </row>
    <row r="76" spans="1:168" s="38" customFormat="1" ht="9.9" customHeight="1" x14ac:dyDescent="0.25">
      <c r="A76" s="248"/>
      <c r="B76" s="176"/>
      <c r="C76" s="176"/>
      <c r="D76" s="176"/>
      <c r="E76" s="176"/>
      <c r="F76" s="176"/>
      <c r="G76" s="176"/>
      <c r="H76" s="176"/>
      <c r="I76" s="176"/>
      <c r="J76" s="176"/>
      <c r="K76" s="176"/>
      <c r="L76" s="176"/>
      <c r="M76" s="212"/>
      <c r="N76" s="212"/>
      <c r="O76" s="212"/>
      <c r="P76" s="212"/>
      <c r="Q76" s="212"/>
      <c r="R76" s="212"/>
      <c r="S76" s="212"/>
      <c r="T76" s="212"/>
      <c r="U76" s="212"/>
      <c r="V76" s="212"/>
      <c r="W76" s="212"/>
      <c r="X76" s="212"/>
      <c r="Y76" s="212"/>
      <c r="Z76" s="212"/>
      <c r="AA76" s="212"/>
      <c r="AB76" s="212"/>
      <c r="AC76" s="212"/>
      <c r="AD76" s="176"/>
      <c r="AE76" s="184"/>
      <c r="AF76" s="176"/>
      <c r="AG76" s="176"/>
      <c r="AH76" s="176"/>
      <c r="AI76" s="176"/>
      <c r="AJ76" s="176"/>
      <c r="AK76" s="176"/>
      <c r="AL76" s="178"/>
      <c r="AN76" s="183"/>
      <c r="AO76" s="296"/>
      <c r="AP76" s="29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8"/>
      <c r="CG76" s="170"/>
      <c r="CH76" s="264"/>
      <c r="CI76" s="264"/>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170"/>
    </row>
    <row r="77" spans="1:168" s="38" customFormat="1" ht="15" customHeight="1" x14ac:dyDescent="0.25">
      <c r="A77" s="644" t="s">
        <v>728</v>
      </c>
      <c r="B77" s="645"/>
      <c r="C77" s="645"/>
      <c r="D77" s="645"/>
      <c r="E77" s="645"/>
      <c r="F77" s="645"/>
      <c r="G77" s="645"/>
      <c r="H77" s="645"/>
      <c r="I77" s="645"/>
      <c r="J77" s="645"/>
      <c r="K77" s="645"/>
      <c r="L77" s="645"/>
      <c r="M77" s="645"/>
      <c r="N77" s="567" t="s">
        <v>714</v>
      </c>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178"/>
      <c r="AN77" s="183"/>
      <c r="AO77" s="296"/>
      <c r="AP77" s="296"/>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c r="BQ77" s="601"/>
      <c r="BR77" s="601"/>
      <c r="BS77" s="601"/>
      <c r="BT77" s="601"/>
      <c r="BU77" s="601"/>
      <c r="BV77" s="601"/>
      <c r="BW77" s="601"/>
      <c r="BX77" s="601"/>
      <c r="BY77" s="601"/>
      <c r="BZ77" s="178"/>
      <c r="CG77" s="170"/>
      <c r="CH77" s="264"/>
      <c r="CI77" s="266"/>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170"/>
    </row>
    <row r="78" spans="1:168" s="38" customFormat="1" ht="3.75" customHeight="1" x14ac:dyDescent="0.25">
      <c r="A78" s="642" t="s">
        <v>713</v>
      </c>
      <c r="B78" s="643"/>
      <c r="C78" s="643"/>
      <c r="D78" s="643"/>
      <c r="E78" s="643"/>
      <c r="F78" s="643"/>
      <c r="G78" s="643"/>
      <c r="H78" s="643"/>
      <c r="I78" s="643"/>
      <c r="J78" s="643"/>
      <c r="K78" s="643"/>
      <c r="L78" s="643"/>
      <c r="M78" s="643"/>
      <c r="N78" s="184"/>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178"/>
      <c r="AN78" s="183"/>
      <c r="AO78" s="296"/>
      <c r="AP78" s="296"/>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178"/>
      <c r="CG78" s="170"/>
      <c r="CH78" s="264"/>
      <c r="CI78" s="264"/>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170"/>
    </row>
    <row r="79" spans="1:168" s="38" customFormat="1" ht="15" customHeight="1" x14ac:dyDescent="0.25">
      <c r="A79" s="642"/>
      <c r="B79" s="643"/>
      <c r="C79" s="643"/>
      <c r="D79" s="643"/>
      <c r="E79" s="643"/>
      <c r="F79" s="643"/>
      <c r="G79" s="643"/>
      <c r="H79" s="643"/>
      <c r="I79" s="643"/>
      <c r="J79" s="643"/>
      <c r="K79" s="643"/>
      <c r="L79" s="643"/>
      <c r="M79" s="643"/>
      <c r="N79" s="173"/>
      <c r="O79" s="173"/>
      <c r="P79" s="173"/>
      <c r="Q79" s="173"/>
      <c r="R79" s="173"/>
      <c r="S79" s="173"/>
      <c r="T79" s="173"/>
      <c r="U79" s="173"/>
      <c r="V79" s="173"/>
      <c r="W79" s="173"/>
      <c r="X79" s="173"/>
      <c r="Y79" s="173"/>
      <c r="Z79" s="173"/>
      <c r="AA79" s="173"/>
      <c r="AB79" s="173"/>
      <c r="AC79" s="173"/>
      <c r="AD79" s="173"/>
      <c r="AE79" s="184"/>
      <c r="AF79" s="176"/>
      <c r="AG79" s="176"/>
      <c r="AH79" s="176"/>
      <c r="AI79" s="176"/>
      <c r="AJ79" s="176"/>
      <c r="AK79" s="176"/>
      <c r="AL79" s="178"/>
      <c r="AN79" s="183"/>
      <c r="AO79" s="296"/>
      <c r="AP79" s="296"/>
      <c r="AQ79" s="176"/>
      <c r="AR79" s="176"/>
      <c r="AS79" s="176"/>
      <c r="AT79" s="176"/>
      <c r="AU79" s="176"/>
      <c r="AV79" s="176"/>
      <c r="AW79" s="176"/>
      <c r="AX79" s="176"/>
      <c r="AY79" s="176"/>
      <c r="AZ79" s="176"/>
      <c r="BA79" s="176"/>
      <c r="BB79" s="176"/>
      <c r="BC79" s="176"/>
      <c r="BD79" s="176"/>
      <c r="BE79" s="176"/>
      <c r="BF79" s="176"/>
      <c r="BG79" s="176"/>
      <c r="BH79" s="176"/>
      <c r="BI79" s="176"/>
      <c r="BJ79" s="176"/>
      <c r="BK79" s="176"/>
      <c r="BL79" s="176"/>
      <c r="BM79" s="176"/>
      <c r="BN79" s="176"/>
      <c r="BO79" s="176"/>
      <c r="BP79" s="176"/>
      <c r="BQ79" s="176"/>
      <c r="BR79" s="176"/>
      <c r="BS79" s="176"/>
      <c r="BT79" s="176"/>
      <c r="BU79" s="176"/>
      <c r="BV79" s="176"/>
      <c r="BW79" s="176"/>
      <c r="BX79" s="176"/>
      <c r="BY79" s="176"/>
      <c r="BZ79" s="178"/>
      <c r="CG79" s="170"/>
      <c r="CH79" s="266"/>
      <c r="CI79" s="266"/>
      <c r="CJ79" s="266"/>
      <c r="CK79" s="266"/>
      <c r="CL79" s="266"/>
      <c r="CM79" s="266"/>
      <c r="CN79" s="266"/>
      <c r="CO79" s="170"/>
      <c r="CP79" s="170"/>
      <c r="CQ79" s="170"/>
      <c r="CR79" s="170"/>
      <c r="CS79" s="170"/>
      <c r="CT79" s="170"/>
      <c r="CU79" s="170"/>
      <c r="CV79" s="170"/>
      <c r="CW79" s="170"/>
      <c r="CX79" s="170"/>
      <c r="CY79" s="170"/>
      <c r="CZ79" s="170"/>
      <c r="DA79" s="170"/>
      <c r="DB79" s="170"/>
      <c r="DC79" s="170"/>
      <c r="DD79" s="170"/>
      <c r="DE79" s="170"/>
      <c r="DF79" s="170"/>
      <c r="DG79" s="170"/>
      <c r="DH79" s="170"/>
      <c r="DI79" s="170"/>
      <c r="DJ79" s="170"/>
      <c r="DK79" s="170"/>
    </row>
    <row r="80" spans="1:168" s="38" customFormat="1" ht="15" customHeight="1" x14ac:dyDescent="0.25">
      <c r="A80" s="568" t="s">
        <v>727</v>
      </c>
      <c r="B80" s="569"/>
      <c r="C80" s="569"/>
      <c r="D80" s="569"/>
      <c r="E80" s="569"/>
      <c r="F80" s="569"/>
      <c r="G80" s="569"/>
      <c r="H80" s="569"/>
      <c r="I80" s="569"/>
      <c r="J80" s="569"/>
      <c r="K80" s="569"/>
      <c r="L80" s="569"/>
      <c r="M80" s="184"/>
      <c r="N80" s="567" t="s">
        <v>714</v>
      </c>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178"/>
      <c r="AN80" s="183"/>
      <c r="AO80" s="297" t="s">
        <v>730</v>
      </c>
      <c r="AP80" s="296"/>
      <c r="AQ80" s="255" t="s">
        <v>731</v>
      </c>
      <c r="AR80" s="256"/>
      <c r="AS80" s="256"/>
      <c r="AT80" s="256"/>
      <c r="AU80" s="256"/>
      <c r="AV80" s="256"/>
      <c r="AW80" s="256"/>
      <c r="AX80" s="256"/>
      <c r="AY80" s="256"/>
      <c r="AZ80" s="256"/>
      <c r="BA80" s="256"/>
      <c r="BB80" s="256"/>
      <c r="BC80" s="256"/>
      <c r="BD80" s="256"/>
      <c r="BE80" s="256"/>
      <c r="BF80" s="256"/>
      <c r="BG80" s="256"/>
      <c r="BH80" s="256"/>
      <c r="BI80" s="256"/>
      <c r="BJ80" s="256"/>
      <c r="BK80" s="256"/>
      <c r="BL80" s="256"/>
      <c r="BM80" s="256"/>
      <c r="BN80" s="256"/>
      <c r="BO80" s="256"/>
      <c r="BP80" s="256"/>
      <c r="BQ80" s="256"/>
      <c r="BR80" s="256"/>
      <c r="BS80" s="256"/>
      <c r="BT80" s="256"/>
      <c r="BU80" s="256"/>
      <c r="BV80" s="256"/>
      <c r="BW80" s="256"/>
      <c r="BX80" s="256"/>
      <c r="BY80" s="256"/>
      <c r="BZ80" s="178"/>
      <c r="CG80" s="170"/>
      <c r="CH80" s="34"/>
      <c r="CI80" s="34"/>
      <c r="CJ80" s="267"/>
      <c r="CK80" s="267"/>
      <c r="CL80" s="267"/>
      <c r="CM80" s="267"/>
      <c r="CN80" s="267"/>
      <c r="CO80" s="267"/>
      <c r="CP80" s="267"/>
      <c r="CQ80" s="267"/>
      <c r="CR80" s="267"/>
      <c r="CS80" s="267"/>
      <c r="CT80" s="267"/>
      <c r="CU80" s="267"/>
      <c r="CV80" s="267"/>
      <c r="CW80" s="267"/>
      <c r="CX80" s="267"/>
      <c r="CY80" s="267"/>
      <c r="CZ80" s="267"/>
      <c r="DA80" s="267"/>
      <c r="DB80" s="267"/>
      <c r="DC80" s="267"/>
      <c r="DD80" s="267"/>
      <c r="DE80" s="267"/>
      <c r="DF80" s="267"/>
      <c r="DG80" s="267"/>
      <c r="DH80" s="267"/>
      <c r="DI80" s="267"/>
      <c r="DJ80" s="267"/>
      <c r="DK80" s="200"/>
    </row>
    <row r="81" spans="1:115" s="38" customFormat="1" ht="3.75" customHeight="1" x14ac:dyDescent="0.25">
      <c r="A81" s="247"/>
      <c r="B81" s="176"/>
      <c r="C81" s="176"/>
      <c r="D81" s="176"/>
      <c r="E81" s="176"/>
      <c r="F81" s="176"/>
      <c r="G81" s="176"/>
      <c r="H81" s="176"/>
      <c r="I81" s="176"/>
      <c r="J81" s="176"/>
      <c r="K81" s="176"/>
      <c r="L81" s="184"/>
      <c r="M81" s="184"/>
      <c r="N81" s="184"/>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178"/>
      <c r="AN81" s="183"/>
      <c r="AO81" s="176"/>
      <c r="AP81" s="176"/>
      <c r="AQ81" s="591" t="s">
        <v>715</v>
      </c>
      <c r="AR81" s="591"/>
      <c r="AS81" s="591"/>
      <c r="AT81" s="591"/>
      <c r="AU81" s="591"/>
      <c r="AV81" s="591"/>
      <c r="AW81" s="591"/>
      <c r="AX81" s="591"/>
      <c r="AY81" s="591"/>
      <c r="AZ81" s="591"/>
      <c r="BA81" s="591"/>
      <c r="BB81" s="591"/>
      <c r="BC81" s="591"/>
      <c r="BD81" s="591"/>
      <c r="BE81" s="591"/>
      <c r="BF81" s="591"/>
      <c r="BG81" s="591"/>
      <c r="BH81" s="591"/>
      <c r="BI81" s="591"/>
      <c r="BJ81" s="591"/>
      <c r="BK81" s="591"/>
      <c r="BL81" s="591"/>
      <c r="BM81" s="591"/>
      <c r="BN81" s="591"/>
      <c r="BO81" s="591"/>
      <c r="BP81" s="591"/>
      <c r="BQ81" s="591"/>
      <c r="BR81" s="591"/>
      <c r="BS81" s="591"/>
      <c r="BT81" s="591"/>
      <c r="BU81" s="591"/>
      <c r="BV81" s="591"/>
      <c r="BW81" s="591"/>
      <c r="BX81" s="591"/>
      <c r="BY81" s="591"/>
      <c r="BZ81" s="178"/>
      <c r="CG81" s="170"/>
      <c r="CH81" s="264"/>
      <c r="CI81" s="264"/>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170"/>
    </row>
    <row r="82" spans="1:115" s="38" customFormat="1" ht="12" customHeight="1" x14ac:dyDescent="0.25">
      <c r="A82" s="249"/>
      <c r="B82" s="191"/>
      <c r="C82" s="191"/>
      <c r="D82" s="191"/>
      <c r="E82" s="191"/>
      <c r="F82" s="191"/>
      <c r="G82" s="191"/>
      <c r="H82" s="191"/>
      <c r="I82" s="191"/>
      <c r="J82" s="191"/>
      <c r="K82" s="191"/>
      <c r="L82" s="184"/>
      <c r="M82" s="184"/>
      <c r="N82" s="184"/>
      <c r="O82" s="192"/>
      <c r="P82" s="192"/>
      <c r="Q82" s="192"/>
      <c r="R82" s="192"/>
      <c r="S82" s="192"/>
      <c r="T82" s="192"/>
      <c r="U82" s="192"/>
      <c r="V82" s="192"/>
      <c r="W82" s="192"/>
      <c r="X82" s="192"/>
      <c r="Y82" s="192"/>
      <c r="Z82" s="192"/>
      <c r="AA82" s="192"/>
      <c r="AB82" s="192"/>
      <c r="AC82" s="192"/>
      <c r="AD82" s="182"/>
      <c r="AE82" s="184"/>
      <c r="AF82" s="176"/>
      <c r="AG82" s="176"/>
      <c r="AH82" s="176"/>
      <c r="AI82" s="176"/>
      <c r="AJ82" s="176"/>
      <c r="AK82" s="176"/>
      <c r="AL82" s="178"/>
      <c r="AN82" s="183"/>
      <c r="AO82" s="176"/>
      <c r="AP82" s="176"/>
      <c r="AQ82" s="591"/>
      <c r="AR82" s="591"/>
      <c r="AS82" s="591"/>
      <c r="AT82" s="591"/>
      <c r="AU82" s="591"/>
      <c r="AV82" s="591"/>
      <c r="AW82" s="591"/>
      <c r="AX82" s="591"/>
      <c r="AY82" s="591"/>
      <c r="AZ82" s="591"/>
      <c r="BA82" s="591"/>
      <c r="BB82" s="591"/>
      <c r="BC82" s="591"/>
      <c r="BD82" s="591"/>
      <c r="BE82" s="591"/>
      <c r="BF82" s="591"/>
      <c r="BG82" s="591"/>
      <c r="BH82" s="591"/>
      <c r="BI82" s="591"/>
      <c r="BJ82" s="591"/>
      <c r="BK82" s="591"/>
      <c r="BL82" s="591"/>
      <c r="BM82" s="591"/>
      <c r="BN82" s="591"/>
      <c r="BO82" s="591"/>
      <c r="BP82" s="591"/>
      <c r="BQ82" s="591"/>
      <c r="BR82" s="591"/>
      <c r="BS82" s="591"/>
      <c r="BT82" s="591"/>
      <c r="BU82" s="591"/>
      <c r="BV82" s="591"/>
      <c r="BW82" s="591"/>
      <c r="BX82" s="591"/>
      <c r="BY82" s="591"/>
      <c r="BZ82" s="178"/>
      <c r="CG82" s="170"/>
      <c r="CH82" s="34"/>
      <c r="CI82" s="34"/>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7"/>
      <c r="DF82" s="267"/>
      <c r="DG82" s="267"/>
      <c r="DH82" s="267"/>
      <c r="DI82" s="267"/>
      <c r="DJ82" s="267"/>
      <c r="DK82" s="200"/>
    </row>
    <row r="83" spans="1:115" ht="15" customHeight="1" x14ac:dyDescent="0.25">
      <c r="A83" s="568" t="s">
        <v>882</v>
      </c>
      <c r="B83" s="569"/>
      <c r="C83" s="569"/>
      <c r="D83" s="569"/>
      <c r="E83" s="569"/>
      <c r="F83" s="569"/>
      <c r="G83" s="569"/>
      <c r="H83" s="569"/>
      <c r="I83" s="569"/>
      <c r="J83" s="569"/>
      <c r="K83" s="569"/>
      <c r="L83" s="569"/>
      <c r="M83" s="569"/>
      <c r="N83" s="567" t="s">
        <v>714</v>
      </c>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174"/>
      <c r="AN83" s="183"/>
      <c r="AO83" s="176"/>
      <c r="AP83" s="176"/>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c r="BQ83" s="601"/>
      <c r="BR83" s="601"/>
      <c r="BS83" s="601"/>
      <c r="BT83" s="601"/>
      <c r="BU83" s="601"/>
      <c r="BV83" s="601"/>
      <c r="BW83" s="601"/>
      <c r="BX83" s="601"/>
      <c r="BY83" s="601"/>
      <c r="BZ83" s="178"/>
      <c r="CG83" s="138"/>
      <c r="CH83" s="16"/>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138"/>
    </row>
    <row r="84" spans="1:115" s="38" customFormat="1" ht="3.75" customHeight="1" x14ac:dyDescent="0.25">
      <c r="A84" s="247"/>
      <c r="B84" s="176"/>
      <c r="C84" s="176"/>
      <c r="D84" s="176"/>
      <c r="E84" s="176"/>
      <c r="F84" s="176"/>
      <c r="G84" s="176"/>
      <c r="H84" s="176"/>
      <c r="I84" s="176"/>
      <c r="J84" s="176"/>
      <c r="K84" s="176"/>
      <c r="L84" s="184"/>
      <c r="M84" s="184"/>
      <c r="N84" s="184"/>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178"/>
      <c r="AN84" s="183"/>
      <c r="AO84" s="176"/>
      <c r="AP84" s="176"/>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7"/>
      <c r="BR84" s="207"/>
      <c r="BS84" s="207"/>
      <c r="BT84" s="207"/>
      <c r="BU84" s="207"/>
      <c r="BV84" s="207"/>
      <c r="BW84" s="207"/>
      <c r="BX84" s="207"/>
      <c r="BY84" s="207"/>
      <c r="BZ84" s="178"/>
      <c r="CG84" s="170"/>
      <c r="CH84" s="264"/>
      <c r="CI84" s="264"/>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170"/>
    </row>
    <row r="85" spans="1:115" ht="9.9" customHeight="1" x14ac:dyDescent="0.25">
      <c r="A85" s="250"/>
      <c r="B85" s="176"/>
      <c r="C85" s="176"/>
      <c r="D85" s="176"/>
      <c r="E85" s="176"/>
      <c r="F85" s="176"/>
      <c r="G85" s="176"/>
      <c r="H85" s="176"/>
      <c r="I85" s="176"/>
      <c r="J85" s="176"/>
      <c r="K85" s="176"/>
      <c r="L85" s="184"/>
      <c r="M85" s="184"/>
      <c r="N85" s="184"/>
      <c r="O85" s="184"/>
      <c r="P85" s="184"/>
      <c r="Q85" s="184"/>
      <c r="R85" s="184"/>
      <c r="S85" s="184"/>
      <c r="T85" s="184"/>
      <c r="U85" s="184"/>
      <c r="V85" s="184"/>
      <c r="W85" s="184"/>
      <c r="X85" s="184"/>
      <c r="Y85" s="184"/>
      <c r="Z85" s="184"/>
      <c r="AA85" s="184"/>
      <c r="AB85" s="184"/>
      <c r="AC85" s="184"/>
      <c r="AD85" s="245"/>
      <c r="AE85" s="182"/>
      <c r="AF85" s="173"/>
      <c r="AG85" s="173"/>
      <c r="AH85" s="173"/>
      <c r="AI85" s="173"/>
      <c r="AJ85" s="173"/>
      <c r="AK85" s="173"/>
      <c r="AL85" s="174"/>
      <c r="AN85" s="252"/>
      <c r="AO85" s="253"/>
      <c r="AP85" s="253"/>
      <c r="AQ85" s="253"/>
      <c r="AR85" s="253"/>
      <c r="AS85" s="253"/>
      <c r="AT85" s="253"/>
      <c r="AU85" s="253"/>
      <c r="AV85" s="253"/>
      <c r="AW85" s="253"/>
      <c r="AX85" s="253"/>
      <c r="AY85" s="253"/>
      <c r="AZ85" s="253"/>
      <c r="BA85" s="253"/>
      <c r="BB85" s="253"/>
      <c r="BC85" s="253"/>
      <c r="BD85" s="253"/>
      <c r="BE85" s="253"/>
      <c r="BF85" s="253"/>
      <c r="BG85" s="253"/>
      <c r="BH85" s="253"/>
      <c r="BI85" s="253"/>
      <c r="BJ85" s="253"/>
      <c r="BK85" s="253"/>
      <c r="BL85" s="253"/>
      <c r="BM85" s="253"/>
      <c r="BN85" s="253"/>
      <c r="BO85" s="253"/>
      <c r="BP85" s="253"/>
      <c r="BQ85" s="253"/>
      <c r="BR85" s="253"/>
      <c r="BS85" s="253"/>
      <c r="BT85" s="253"/>
      <c r="BU85" s="253"/>
      <c r="BV85" s="253"/>
      <c r="BW85" s="253"/>
      <c r="BX85" s="253"/>
      <c r="BY85" s="253"/>
      <c r="BZ85" s="254"/>
      <c r="CG85" s="138"/>
      <c r="CH85" s="16"/>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0"/>
      <c r="DF85" s="170"/>
      <c r="DG85" s="170"/>
      <c r="DH85" s="170"/>
      <c r="DI85" s="170"/>
      <c r="DJ85" s="170"/>
      <c r="DK85" s="138"/>
    </row>
    <row r="86" spans="1:115" ht="7.5" customHeight="1" x14ac:dyDescent="0.25">
      <c r="A86" s="568" t="s">
        <v>881</v>
      </c>
      <c r="B86" s="569"/>
      <c r="C86" s="569"/>
      <c r="D86" s="569"/>
      <c r="E86" s="569"/>
      <c r="F86" s="569"/>
      <c r="G86" s="569"/>
      <c r="H86" s="569"/>
      <c r="I86" s="569"/>
      <c r="J86" s="569"/>
      <c r="K86" s="569"/>
      <c r="L86" s="569"/>
      <c r="M86" s="569"/>
      <c r="N86" s="567" t="s">
        <v>714</v>
      </c>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174"/>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G86" s="138"/>
      <c r="CH86" s="16"/>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0"/>
      <c r="DF86" s="170"/>
      <c r="DG86" s="170"/>
      <c r="DH86" s="170"/>
      <c r="DI86" s="170"/>
      <c r="DJ86" s="170"/>
      <c r="DK86" s="138"/>
    </row>
    <row r="87" spans="1:115" ht="7.5" customHeight="1" x14ac:dyDescent="0.25">
      <c r="A87" s="568"/>
      <c r="B87" s="569"/>
      <c r="C87" s="569"/>
      <c r="D87" s="569"/>
      <c r="E87" s="569"/>
      <c r="F87" s="569"/>
      <c r="G87" s="569"/>
      <c r="H87" s="569"/>
      <c r="I87" s="569"/>
      <c r="J87" s="569"/>
      <c r="K87" s="569"/>
      <c r="L87" s="569"/>
      <c r="M87" s="569"/>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174"/>
      <c r="AN87" s="625" t="s">
        <v>890</v>
      </c>
      <c r="AO87" s="626"/>
      <c r="AP87" s="626"/>
      <c r="AQ87" s="626"/>
      <c r="AR87" s="626"/>
      <c r="AS87" s="626"/>
      <c r="AT87" s="626"/>
      <c r="AU87" s="626"/>
      <c r="AV87" s="626"/>
      <c r="AW87" s="626"/>
      <c r="AX87" s="626"/>
      <c r="AY87" s="626"/>
      <c r="AZ87" s="626"/>
      <c r="BA87" s="626"/>
      <c r="BB87" s="626"/>
      <c r="BC87" s="626"/>
      <c r="BD87" s="626"/>
      <c r="BE87" s="626"/>
      <c r="BF87" s="626"/>
      <c r="BG87" s="626"/>
      <c r="BH87" s="626"/>
      <c r="BI87" s="626"/>
      <c r="BJ87" s="626"/>
      <c r="BK87" s="626"/>
      <c r="BL87" s="626"/>
      <c r="BM87" s="626"/>
      <c r="BN87" s="626"/>
      <c r="BO87" s="626"/>
      <c r="BP87" s="626"/>
      <c r="BQ87" s="626"/>
      <c r="BR87" s="626"/>
      <c r="BS87" s="626"/>
      <c r="BT87" s="626"/>
      <c r="BU87" s="626"/>
      <c r="BV87" s="626"/>
      <c r="BW87" s="626"/>
      <c r="BX87" s="626"/>
      <c r="BY87" s="626"/>
      <c r="BZ87" s="627"/>
      <c r="CG87" s="138"/>
      <c r="CH87" s="16"/>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0"/>
      <c r="DF87" s="170"/>
      <c r="DG87" s="170"/>
      <c r="DH87" s="170"/>
      <c r="DI87" s="170"/>
      <c r="DJ87" s="170"/>
      <c r="DK87" s="138"/>
    </row>
    <row r="88" spans="1:115" s="38" customFormat="1" ht="3.75" customHeight="1" x14ac:dyDescent="0.25">
      <c r="A88" s="247"/>
      <c r="B88" s="176"/>
      <c r="C88" s="176"/>
      <c r="D88" s="176"/>
      <c r="E88" s="176"/>
      <c r="F88" s="176"/>
      <c r="G88" s="176"/>
      <c r="H88" s="176"/>
      <c r="I88" s="176"/>
      <c r="J88" s="176"/>
      <c r="K88" s="176"/>
      <c r="L88" s="184"/>
      <c r="M88" s="184"/>
      <c r="N88" s="184"/>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178"/>
      <c r="AN88" s="628"/>
      <c r="AO88" s="629"/>
      <c r="AP88" s="629"/>
      <c r="AQ88" s="629"/>
      <c r="AR88" s="629"/>
      <c r="AS88" s="629"/>
      <c r="AT88" s="629"/>
      <c r="AU88" s="629"/>
      <c r="AV88" s="629"/>
      <c r="AW88" s="629"/>
      <c r="AX88" s="629"/>
      <c r="AY88" s="629"/>
      <c r="AZ88" s="629"/>
      <c r="BA88" s="629"/>
      <c r="BB88" s="629"/>
      <c r="BC88" s="629"/>
      <c r="BD88" s="629"/>
      <c r="BE88" s="629"/>
      <c r="BF88" s="629"/>
      <c r="BG88" s="629"/>
      <c r="BH88" s="629"/>
      <c r="BI88" s="629"/>
      <c r="BJ88" s="629"/>
      <c r="BK88" s="629"/>
      <c r="BL88" s="629"/>
      <c r="BM88" s="629"/>
      <c r="BN88" s="629"/>
      <c r="BO88" s="629"/>
      <c r="BP88" s="629"/>
      <c r="BQ88" s="629"/>
      <c r="BR88" s="629"/>
      <c r="BS88" s="629"/>
      <c r="BT88" s="629"/>
      <c r="BU88" s="629"/>
      <c r="BV88" s="629"/>
      <c r="BW88" s="629"/>
      <c r="BX88" s="629"/>
      <c r="BY88" s="629"/>
      <c r="BZ88" s="630"/>
      <c r="CG88" s="170"/>
      <c r="CH88" s="264"/>
      <c r="CI88" s="264"/>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170"/>
    </row>
    <row r="89" spans="1:115" ht="9.9" customHeight="1" x14ac:dyDescent="0.25">
      <c r="A89" s="250"/>
      <c r="B89" s="176"/>
      <c r="C89" s="176"/>
      <c r="D89" s="176"/>
      <c r="E89" s="176"/>
      <c r="F89" s="176"/>
      <c r="G89" s="176"/>
      <c r="H89" s="176"/>
      <c r="I89" s="176"/>
      <c r="J89" s="176"/>
      <c r="K89" s="176"/>
      <c r="L89" s="184"/>
      <c r="M89" s="184"/>
      <c r="N89" s="184"/>
      <c r="O89" s="184"/>
      <c r="P89" s="184"/>
      <c r="Q89" s="184"/>
      <c r="R89" s="184"/>
      <c r="S89" s="184"/>
      <c r="T89" s="184"/>
      <c r="U89" s="184"/>
      <c r="V89" s="184"/>
      <c r="W89" s="184"/>
      <c r="X89" s="184"/>
      <c r="Y89" s="184"/>
      <c r="Z89" s="184"/>
      <c r="AA89" s="184"/>
      <c r="AB89" s="184"/>
      <c r="AC89" s="184"/>
      <c r="AD89" s="173"/>
      <c r="AE89" s="182"/>
      <c r="AF89" s="173"/>
      <c r="AG89" s="173"/>
      <c r="AH89" s="173"/>
      <c r="AI89" s="173"/>
      <c r="AJ89" s="173"/>
      <c r="AK89" s="173"/>
      <c r="AL89" s="174"/>
      <c r="AN89" s="631"/>
      <c r="AO89" s="632"/>
      <c r="AP89" s="632"/>
      <c r="AQ89" s="632"/>
      <c r="AR89" s="632"/>
      <c r="AS89" s="632"/>
      <c r="AT89" s="632"/>
      <c r="AU89" s="632"/>
      <c r="AV89" s="632"/>
      <c r="AW89" s="632"/>
      <c r="AX89" s="632"/>
      <c r="AY89" s="632"/>
      <c r="AZ89" s="632"/>
      <c r="BA89" s="632"/>
      <c r="BB89" s="632"/>
      <c r="BC89" s="632"/>
      <c r="BD89" s="632"/>
      <c r="BE89" s="632"/>
      <c r="BF89" s="632"/>
      <c r="BG89" s="632"/>
      <c r="BH89" s="632"/>
      <c r="BI89" s="632"/>
      <c r="BJ89" s="632"/>
      <c r="BK89" s="632"/>
      <c r="BL89" s="632"/>
      <c r="BM89" s="632"/>
      <c r="BN89" s="632"/>
      <c r="BO89" s="632"/>
      <c r="BP89" s="632"/>
      <c r="BQ89" s="632"/>
      <c r="BR89" s="632"/>
      <c r="BS89" s="632"/>
      <c r="BT89" s="632"/>
      <c r="BU89" s="632"/>
      <c r="BV89" s="632"/>
      <c r="BW89" s="632"/>
      <c r="BX89" s="632"/>
      <c r="BY89" s="632"/>
      <c r="BZ89" s="633"/>
      <c r="CG89" s="138"/>
      <c r="CH89" s="16"/>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0"/>
      <c r="DF89" s="170"/>
      <c r="DG89" s="170"/>
      <c r="DH89" s="170"/>
      <c r="DI89" s="170"/>
      <c r="DJ89" s="170"/>
      <c r="DK89" s="138"/>
    </row>
    <row r="90" spans="1:115" ht="5.0999999999999996" customHeight="1" x14ac:dyDescent="0.25">
      <c r="A90" s="568" t="s">
        <v>883</v>
      </c>
      <c r="B90" s="569"/>
      <c r="C90" s="569"/>
      <c r="D90" s="569"/>
      <c r="E90" s="569"/>
      <c r="F90" s="569"/>
      <c r="G90" s="569"/>
      <c r="H90" s="569"/>
      <c r="I90" s="569"/>
      <c r="J90" s="569"/>
      <c r="K90" s="569"/>
      <c r="L90" s="569"/>
      <c r="M90" s="569"/>
      <c r="N90" s="567" t="s">
        <v>714</v>
      </c>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174"/>
      <c r="AN90" s="269"/>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1"/>
      <c r="CG90" s="138"/>
      <c r="CH90" s="16"/>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0"/>
      <c r="DF90" s="170"/>
      <c r="DG90" s="170"/>
      <c r="DH90" s="170"/>
      <c r="DI90" s="170"/>
      <c r="DJ90" s="170"/>
      <c r="DK90" s="138"/>
    </row>
    <row r="91" spans="1:115" ht="5.0999999999999996" customHeight="1" x14ac:dyDescent="0.25">
      <c r="A91" s="568"/>
      <c r="B91" s="569"/>
      <c r="C91" s="569"/>
      <c r="D91" s="569"/>
      <c r="E91" s="569"/>
      <c r="F91" s="569"/>
      <c r="G91" s="569"/>
      <c r="H91" s="569"/>
      <c r="I91" s="569"/>
      <c r="J91" s="569"/>
      <c r="K91" s="569"/>
      <c r="L91" s="569"/>
      <c r="M91" s="569"/>
      <c r="N91" s="567"/>
      <c r="O91" s="567"/>
      <c r="P91" s="567"/>
      <c r="Q91" s="567"/>
      <c r="R91" s="567"/>
      <c r="S91" s="567"/>
      <c r="T91" s="567"/>
      <c r="U91" s="567"/>
      <c r="V91" s="567"/>
      <c r="W91" s="567"/>
      <c r="X91" s="567"/>
      <c r="Y91" s="567"/>
      <c r="Z91" s="567"/>
      <c r="AA91" s="567"/>
      <c r="AB91" s="567"/>
      <c r="AC91" s="567"/>
      <c r="AD91" s="567"/>
      <c r="AE91" s="567"/>
      <c r="AF91" s="567"/>
      <c r="AG91" s="567"/>
      <c r="AH91" s="567"/>
      <c r="AI91" s="567"/>
      <c r="AJ91" s="567"/>
      <c r="AK91" s="567"/>
      <c r="AL91" s="174"/>
      <c r="AN91" s="269"/>
      <c r="AO91" s="270"/>
      <c r="AP91" s="270"/>
      <c r="AQ91" s="573" t="s">
        <v>884</v>
      </c>
      <c r="AR91" s="574"/>
      <c r="AS91" s="574"/>
      <c r="AT91" s="574"/>
      <c r="AU91" s="574"/>
      <c r="AV91" s="574"/>
      <c r="AW91" s="574"/>
      <c r="AX91" s="574"/>
      <c r="AY91" s="574"/>
      <c r="AZ91" s="574"/>
      <c r="BA91" s="574"/>
      <c r="BB91" s="574"/>
      <c r="BC91" s="574"/>
      <c r="BD91" s="574"/>
      <c r="BE91" s="574"/>
      <c r="BF91" s="575"/>
      <c r="BG91" s="585" t="s">
        <v>885</v>
      </c>
      <c r="BH91" s="585"/>
      <c r="BI91" s="585"/>
      <c r="BJ91" s="585"/>
      <c r="BK91" s="585"/>
      <c r="BL91" s="585"/>
      <c r="BM91" s="585"/>
      <c r="BN91" s="585"/>
      <c r="BO91" s="270"/>
      <c r="BP91" s="586" t="s">
        <v>733</v>
      </c>
      <c r="BQ91" s="585"/>
      <c r="BR91" s="585"/>
      <c r="BS91" s="585"/>
      <c r="BT91" s="585"/>
      <c r="BU91" s="585"/>
      <c r="BV91" s="585"/>
      <c r="BW91" s="585"/>
      <c r="BX91" s="270"/>
      <c r="BY91" s="270"/>
      <c r="BZ91" s="271"/>
      <c r="CG91" s="138"/>
      <c r="CH91" s="16"/>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0"/>
      <c r="DF91" s="170"/>
      <c r="DG91" s="170"/>
      <c r="DH91" s="170"/>
      <c r="DI91" s="170"/>
      <c r="DJ91" s="170"/>
      <c r="DK91" s="138"/>
    </row>
    <row r="92" spans="1:115" ht="5.0999999999999996" customHeight="1" x14ac:dyDescent="0.25">
      <c r="A92" s="568"/>
      <c r="B92" s="569"/>
      <c r="C92" s="569"/>
      <c r="D92" s="569"/>
      <c r="E92" s="569"/>
      <c r="F92" s="569"/>
      <c r="G92" s="569"/>
      <c r="H92" s="569"/>
      <c r="I92" s="569"/>
      <c r="J92" s="569"/>
      <c r="K92" s="569"/>
      <c r="L92" s="569"/>
      <c r="M92" s="569"/>
      <c r="N92" s="567"/>
      <c r="O92" s="567"/>
      <c r="P92" s="567"/>
      <c r="Q92" s="567"/>
      <c r="R92" s="567"/>
      <c r="S92" s="567"/>
      <c r="T92" s="567"/>
      <c r="U92" s="567"/>
      <c r="V92" s="567"/>
      <c r="W92" s="567"/>
      <c r="X92" s="567"/>
      <c r="Y92" s="567"/>
      <c r="Z92" s="567"/>
      <c r="AA92" s="567"/>
      <c r="AB92" s="567"/>
      <c r="AC92" s="567"/>
      <c r="AD92" s="567"/>
      <c r="AE92" s="567"/>
      <c r="AF92" s="567"/>
      <c r="AG92" s="567"/>
      <c r="AH92" s="567"/>
      <c r="AI92" s="567"/>
      <c r="AJ92" s="567"/>
      <c r="AK92" s="567"/>
      <c r="AL92" s="174"/>
      <c r="AN92" s="272"/>
      <c r="AO92" s="171"/>
      <c r="AP92" s="171"/>
      <c r="AQ92" s="576"/>
      <c r="AR92" s="577"/>
      <c r="AS92" s="577"/>
      <c r="AT92" s="577"/>
      <c r="AU92" s="577"/>
      <c r="AV92" s="577"/>
      <c r="AW92" s="577"/>
      <c r="AX92" s="577"/>
      <c r="AY92" s="577"/>
      <c r="AZ92" s="577"/>
      <c r="BA92" s="577"/>
      <c r="BB92" s="577"/>
      <c r="BC92" s="577"/>
      <c r="BD92" s="577"/>
      <c r="BE92" s="577"/>
      <c r="BF92" s="578"/>
      <c r="BG92" s="585"/>
      <c r="BH92" s="585"/>
      <c r="BI92" s="585"/>
      <c r="BJ92" s="585"/>
      <c r="BK92" s="585"/>
      <c r="BL92" s="585"/>
      <c r="BM92" s="585"/>
      <c r="BN92" s="585"/>
      <c r="BO92" s="171"/>
      <c r="BP92" s="585"/>
      <c r="BQ92" s="585"/>
      <c r="BR92" s="585"/>
      <c r="BS92" s="585"/>
      <c r="BT92" s="585"/>
      <c r="BU92" s="585"/>
      <c r="BV92" s="585"/>
      <c r="BW92" s="585"/>
      <c r="BX92" s="171"/>
      <c r="BY92" s="171"/>
      <c r="BZ92" s="273"/>
      <c r="CG92" s="565"/>
      <c r="CH92" s="565"/>
      <c r="CI92" s="565"/>
      <c r="CJ92" s="565"/>
      <c r="CK92" s="565"/>
      <c r="CL92" s="565"/>
      <c r="CM92" s="565"/>
      <c r="CN92" s="565"/>
      <c r="CO92" s="565"/>
      <c r="CP92" s="565"/>
      <c r="CQ92" s="565"/>
      <c r="CR92" s="565"/>
      <c r="CS92" s="565"/>
      <c r="CT92" s="565"/>
      <c r="CU92" s="565"/>
      <c r="CV92" s="565"/>
      <c r="CW92" s="565"/>
      <c r="CX92" s="565"/>
      <c r="CY92" s="565"/>
      <c r="CZ92" s="565"/>
      <c r="DA92" s="565"/>
      <c r="DB92" s="565"/>
      <c r="DC92" s="565"/>
      <c r="DD92" s="565"/>
      <c r="DE92" s="565"/>
      <c r="DF92" s="565"/>
      <c r="DG92" s="565"/>
      <c r="DH92" s="565"/>
      <c r="DI92" s="565"/>
      <c r="DJ92" s="565"/>
      <c r="DK92" s="138"/>
    </row>
    <row r="93" spans="1:115" s="38" customFormat="1" ht="3.75" customHeight="1" x14ac:dyDescent="0.25">
      <c r="A93" s="247"/>
      <c r="B93" s="176"/>
      <c r="C93" s="176"/>
      <c r="D93" s="176"/>
      <c r="E93" s="176"/>
      <c r="F93" s="176"/>
      <c r="G93" s="176"/>
      <c r="H93" s="176"/>
      <c r="I93" s="176"/>
      <c r="J93" s="176"/>
      <c r="K93" s="176"/>
      <c r="L93" s="184"/>
      <c r="M93" s="184"/>
      <c r="N93" s="184"/>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178"/>
      <c r="AN93" s="272"/>
      <c r="AO93" s="171"/>
      <c r="AP93" s="171"/>
      <c r="AQ93" s="579"/>
      <c r="AR93" s="580"/>
      <c r="AS93" s="580"/>
      <c r="AT93" s="580"/>
      <c r="AU93" s="580"/>
      <c r="AV93" s="580"/>
      <c r="AW93" s="580"/>
      <c r="AX93" s="580"/>
      <c r="AY93" s="580"/>
      <c r="AZ93" s="580"/>
      <c r="BA93" s="580"/>
      <c r="BB93" s="580"/>
      <c r="BC93" s="580"/>
      <c r="BD93" s="580"/>
      <c r="BE93" s="580"/>
      <c r="BF93" s="581"/>
      <c r="BG93" s="585"/>
      <c r="BH93" s="585"/>
      <c r="BI93" s="585"/>
      <c r="BJ93" s="585"/>
      <c r="BK93" s="585"/>
      <c r="BL93" s="585"/>
      <c r="BM93" s="585"/>
      <c r="BN93" s="585"/>
      <c r="BO93" s="171"/>
      <c r="BP93" s="585"/>
      <c r="BQ93" s="585"/>
      <c r="BR93" s="585"/>
      <c r="BS93" s="585"/>
      <c r="BT93" s="585"/>
      <c r="BU93" s="585"/>
      <c r="BV93" s="585"/>
      <c r="BW93" s="585"/>
      <c r="BX93" s="171"/>
      <c r="BY93" s="171"/>
      <c r="BZ93" s="273"/>
      <c r="CG93" s="170"/>
      <c r="CH93" s="264"/>
      <c r="CI93" s="264"/>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170"/>
    </row>
    <row r="94" spans="1:115" ht="12.9" customHeight="1" x14ac:dyDescent="0.25">
      <c r="A94" s="592"/>
      <c r="B94" s="593"/>
      <c r="C94" s="593"/>
      <c r="D94" s="593"/>
      <c r="E94" s="593"/>
      <c r="F94" s="593"/>
      <c r="G94" s="593"/>
      <c r="H94" s="593"/>
      <c r="I94" s="593"/>
      <c r="J94" s="593"/>
      <c r="K94" s="593"/>
      <c r="L94" s="184"/>
      <c r="M94" s="182"/>
      <c r="N94" s="182"/>
      <c r="O94" s="182"/>
      <c r="P94" s="182"/>
      <c r="Q94" s="182"/>
      <c r="R94" s="182"/>
      <c r="S94" s="182"/>
      <c r="T94" s="182"/>
      <c r="U94" s="182"/>
      <c r="V94" s="182"/>
      <c r="W94" s="182"/>
      <c r="X94" s="182"/>
      <c r="Y94" s="182"/>
      <c r="Z94" s="182"/>
      <c r="AA94" s="182"/>
      <c r="AB94" s="182"/>
      <c r="AC94" s="182"/>
      <c r="AD94" s="182"/>
      <c r="AE94" s="245"/>
      <c r="AF94" s="173"/>
      <c r="AG94" s="173"/>
      <c r="AH94" s="173"/>
      <c r="AI94" s="173"/>
      <c r="AJ94" s="173"/>
      <c r="AK94" s="173"/>
      <c r="AL94" s="174"/>
      <c r="AN94" s="272"/>
      <c r="AO94" s="171"/>
      <c r="AP94" s="171"/>
      <c r="AQ94" s="582"/>
      <c r="AR94" s="583"/>
      <c r="AS94" s="583"/>
      <c r="AT94" s="583"/>
      <c r="AU94" s="583"/>
      <c r="AV94" s="583"/>
      <c r="AW94" s="583"/>
      <c r="AX94" s="583"/>
      <c r="AY94" s="583"/>
      <c r="AZ94" s="583"/>
      <c r="BA94" s="583"/>
      <c r="BB94" s="583"/>
      <c r="BC94" s="583"/>
      <c r="BD94" s="583"/>
      <c r="BE94" s="583"/>
      <c r="BF94" s="584"/>
      <c r="BG94" s="600"/>
      <c r="BH94" s="600"/>
      <c r="BI94" s="600"/>
      <c r="BJ94" s="600"/>
      <c r="BK94" s="600"/>
      <c r="BL94" s="600"/>
      <c r="BM94" s="600"/>
      <c r="BN94" s="600"/>
      <c r="BO94" s="171"/>
      <c r="BP94" s="570"/>
      <c r="BQ94" s="571"/>
      <c r="BR94" s="571"/>
      <c r="BS94" s="571"/>
      <c r="BT94" s="571"/>
      <c r="BU94" s="571"/>
      <c r="BV94" s="571"/>
      <c r="BW94" s="572"/>
      <c r="BX94" s="171"/>
      <c r="BY94" s="171"/>
      <c r="BZ94" s="273"/>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8"/>
    </row>
    <row r="95" spans="1:115" ht="5.0999999999999996" customHeight="1" x14ac:dyDescent="0.25">
      <c r="A95" s="316"/>
      <c r="B95" s="253"/>
      <c r="C95" s="253"/>
      <c r="D95" s="253"/>
      <c r="E95" s="253"/>
      <c r="F95" s="253"/>
      <c r="G95" s="253"/>
      <c r="H95" s="253"/>
      <c r="I95" s="253"/>
      <c r="J95" s="253"/>
      <c r="K95" s="253"/>
      <c r="L95" s="189"/>
      <c r="M95" s="190"/>
      <c r="N95" s="190"/>
      <c r="O95" s="190"/>
      <c r="P95" s="190"/>
      <c r="Q95" s="190"/>
      <c r="R95" s="190"/>
      <c r="S95" s="190"/>
      <c r="T95" s="190"/>
      <c r="U95" s="190"/>
      <c r="V95" s="190"/>
      <c r="W95" s="190"/>
      <c r="X95" s="190"/>
      <c r="Y95" s="190"/>
      <c r="Z95" s="190"/>
      <c r="AA95" s="190"/>
      <c r="AB95" s="190"/>
      <c r="AC95" s="190"/>
      <c r="AD95" s="190"/>
      <c r="AE95" s="190"/>
      <c r="AF95" s="177"/>
      <c r="AG95" s="177"/>
      <c r="AH95" s="177"/>
      <c r="AI95" s="177"/>
      <c r="AJ95" s="177"/>
      <c r="AK95" s="177"/>
      <c r="AL95" s="251"/>
      <c r="AN95" s="274"/>
      <c r="AO95" s="275"/>
      <c r="AP95" s="275"/>
      <c r="AQ95" s="275"/>
      <c r="AR95" s="275"/>
      <c r="AS95" s="275"/>
      <c r="AT95" s="275"/>
      <c r="AU95" s="275"/>
      <c r="AV95" s="275"/>
      <c r="AW95" s="275"/>
      <c r="AX95" s="275"/>
      <c r="AY95" s="275"/>
      <c r="AZ95" s="275"/>
      <c r="BA95" s="275"/>
      <c r="BB95" s="275"/>
      <c r="BC95" s="275"/>
      <c r="BD95" s="275"/>
      <c r="BE95" s="275"/>
      <c r="BF95" s="275"/>
      <c r="BG95" s="275"/>
      <c r="BH95" s="275"/>
      <c r="BI95" s="275"/>
      <c r="BJ95" s="275"/>
      <c r="BK95" s="275"/>
      <c r="BL95" s="275"/>
      <c r="BM95" s="275"/>
      <c r="BN95" s="275"/>
      <c r="BO95" s="275"/>
      <c r="BP95" s="275"/>
      <c r="BQ95" s="275"/>
      <c r="BR95" s="275"/>
      <c r="BS95" s="275"/>
      <c r="BT95" s="275"/>
      <c r="BU95" s="275"/>
      <c r="BV95" s="275"/>
      <c r="BW95" s="275"/>
      <c r="BX95" s="275"/>
      <c r="BY95" s="275"/>
      <c r="BZ95" s="276"/>
      <c r="CG95" s="138"/>
      <c r="CH95" s="11"/>
      <c r="CI95" s="598"/>
      <c r="CJ95" s="598"/>
      <c r="CK95" s="598"/>
      <c r="CL95" s="598"/>
      <c r="CM95" s="598"/>
      <c r="CN95" s="599"/>
      <c r="CO95" s="599"/>
      <c r="CP95" s="599"/>
      <c r="CQ95" s="599"/>
      <c r="CR95" s="599"/>
      <c r="CS95" s="599"/>
      <c r="CT95" s="599"/>
      <c r="CU95" s="587"/>
      <c r="CV95" s="587"/>
      <c r="CW95" s="587"/>
      <c r="CX95" s="587"/>
      <c r="CY95" s="587"/>
      <c r="CZ95" s="38"/>
      <c r="DA95" s="38"/>
      <c r="DB95" s="38"/>
      <c r="DC95" s="38"/>
      <c r="DD95" s="38"/>
      <c r="DE95" s="38"/>
      <c r="DF95" s="38"/>
      <c r="DG95" s="38"/>
      <c r="DH95" s="11"/>
      <c r="DI95" s="11"/>
      <c r="DJ95" s="268"/>
      <c r="DK95" s="138"/>
    </row>
    <row r="96" spans="1:115" ht="9.9" customHeight="1" x14ac:dyDescent="0.25">
      <c r="A96" s="51"/>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134"/>
      <c r="AF96" s="134"/>
      <c r="BJ96" s="134"/>
    </row>
    <row r="97" spans="1:78" s="38" customFormat="1" ht="14.1" customHeight="1" x14ac:dyDescent="0.25">
      <c r="A97" s="623"/>
      <c r="B97" s="623"/>
      <c r="C97" s="623"/>
      <c r="D97" s="623"/>
      <c r="E97" s="623"/>
      <c r="F97" s="623"/>
      <c r="G97" s="623"/>
      <c r="H97" s="623"/>
      <c r="I97" s="623"/>
      <c r="J97" s="623"/>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3"/>
      <c r="AI97" s="623"/>
      <c r="AJ97" s="623"/>
      <c r="AK97" s="623"/>
      <c r="AL97" s="623"/>
      <c r="AM97" s="623"/>
      <c r="AN97" s="623"/>
      <c r="AO97" s="623"/>
      <c r="AP97" s="623"/>
      <c r="AQ97" s="623"/>
      <c r="AR97" s="623"/>
      <c r="AS97" s="623"/>
      <c r="AT97" s="623"/>
      <c r="AU97" s="623"/>
      <c r="AV97" s="623"/>
      <c r="AW97" s="623"/>
      <c r="AX97" s="623"/>
      <c r="AY97" s="623"/>
      <c r="AZ97" s="623"/>
      <c r="BA97" s="623"/>
      <c r="BB97" s="623"/>
      <c r="BC97" s="623"/>
      <c r="BD97" s="623"/>
      <c r="BE97" s="623"/>
      <c r="BF97" s="623"/>
      <c r="BG97" s="623"/>
      <c r="BH97" s="623"/>
      <c r="BI97" s="623"/>
      <c r="BJ97" s="623"/>
      <c r="BK97" s="623"/>
      <c r="BL97" s="623"/>
      <c r="BM97" s="623"/>
      <c r="BN97" s="623"/>
      <c r="BO97" s="623"/>
      <c r="BP97" s="623"/>
      <c r="BQ97" s="623"/>
      <c r="BR97" s="623"/>
      <c r="BS97" s="623"/>
      <c r="BT97" s="623"/>
      <c r="BU97" s="623"/>
      <c r="BV97" s="623"/>
      <c r="BW97" s="623"/>
      <c r="BX97" s="623"/>
      <c r="BY97" s="623"/>
      <c r="BZ97" s="623"/>
    </row>
    <row r="98" spans="1:78" s="51" customFormat="1" ht="14.1" customHeight="1" x14ac:dyDescent="0.25">
      <c r="A98" s="624"/>
      <c r="B98" s="624"/>
      <c r="C98" s="624"/>
      <c r="D98" s="624"/>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624"/>
      <c r="AM98" s="624"/>
      <c r="AN98" s="624"/>
      <c r="AO98" s="624"/>
      <c r="AP98" s="624"/>
      <c r="AQ98" s="624"/>
      <c r="AR98" s="624"/>
      <c r="AS98" s="624"/>
      <c r="AT98" s="624"/>
      <c r="AU98" s="624"/>
      <c r="AV98" s="624"/>
      <c r="AW98" s="624"/>
      <c r="AX98" s="624"/>
      <c r="AY98" s="624"/>
      <c r="AZ98" s="624"/>
      <c r="BA98" s="624"/>
      <c r="BB98" s="624"/>
      <c r="BC98" s="624"/>
      <c r="BD98" s="624"/>
      <c r="BE98" s="624"/>
      <c r="BF98" s="624"/>
      <c r="BG98" s="624"/>
      <c r="BH98" s="624"/>
      <c r="BI98" s="624"/>
      <c r="BJ98" s="624"/>
      <c r="BK98" s="624"/>
      <c r="BL98" s="624"/>
      <c r="BM98" s="624"/>
      <c r="BN98" s="624"/>
      <c r="BO98" s="624"/>
      <c r="BP98" s="624"/>
      <c r="BQ98" s="624"/>
      <c r="BR98" s="624"/>
      <c r="BS98" s="624"/>
      <c r="BT98" s="624"/>
      <c r="BU98" s="624"/>
      <c r="BV98" s="624"/>
      <c r="BW98" s="624"/>
      <c r="BX98" s="624"/>
      <c r="BY98" s="624"/>
      <c r="BZ98" s="624"/>
    </row>
    <row r="99" spans="1:78" ht="6.75" customHeight="1" x14ac:dyDescent="0.25"/>
    <row r="102" spans="1:78" hidden="1" x14ac:dyDescent="0.25">
      <c r="E102" s="17" t="s">
        <v>850</v>
      </c>
    </row>
    <row r="103" spans="1:78" hidden="1" x14ac:dyDescent="0.25">
      <c r="E103" s="17" t="s">
        <v>851</v>
      </c>
    </row>
    <row r="104" spans="1:78" hidden="1" x14ac:dyDescent="0.25">
      <c r="E104" s="566">
        <v>2008</v>
      </c>
      <c r="F104" s="566"/>
      <c r="G104" s="566"/>
      <c r="H104" s="566"/>
      <c r="I104" s="566"/>
      <c r="J104" s="566"/>
    </row>
    <row r="105" spans="1:78" ht="15" hidden="1" customHeight="1" x14ac:dyDescent="0.25">
      <c r="E105" s="566">
        <v>2009</v>
      </c>
      <c r="F105" s="566"/>
      <c r="G105" s="566"/>
      <c r="H105" s="566"/>
      <c r="I105" s="566"/>
      <c r="J105" s="566"/>
      <c r="K105" s="566"/>
    </row>
    <row r="106" spans="1:78" ht="15" hidden="1" customHeight="1" x14ac:dyDescent="0.25">
      <c r="E106" s="10">
        <v>2010</v>
      </c>
      <c r="F106" s="11"/>
    </row>
    <row r="107" spans="1:78" ht="15" hidden="1" customHeight="1" x14ac:dyDescent="0.3">
      <c r="E107" s="17">
        <v>2011</v>
      </c>
      <c r="F107" s="11"/>
      <c r="G107" s="401"/>
      <c r="H107" s="401"/>
      <c r="I107" s="401"/>
      <c r="J107" s="401"/>
      <c r="K107" s="401"/>
      <c r="L107" s="401"/>
    </row>
    <row r="108" spans="1:78" ht="15" hidden="1" customHeight="1" x14ac:dyDescent="0.3">
      <c r="E108" s="10">
        <v>2012</v>
      </c>
      <c r="F108" s="11"/>
      <c r="G108" s="401"/>
      <c r="H108" s="401"/>
      <c r="I108" s="401"/>
      <c r="J108" s="401"/>
      <c r="K108" s="401"/>
      <c r="L108" s="401"/>
    </row>
    <row r="109" spans="1:78" ht="15" hidden="1" customHeight="1" x14ac:dyDescent="0.3">
      <c r="E109" s="17">
        <v>2013</v>
      </c>
      <c r="F109" s="11"/>
      <c r="G109" s="401"/>
      <c r="H109" s="401"/>
      <c r="I109" s="401"/>
      <c r="J109" s="401"/>
      <c r="K109" s="401"/>
      <c r="L109" s="401"/>
    </row>
    <row r="110" spans="1:78" hidden="1" x14ac:dyDescent="0.25">
      <c r="E110" s="10">
        <v>2014</v>
      </c>
    </row>
    <row r="111" spans="1:78" hidden="1" x14ac:dyDescent="0.25">
      <c r="E111" s="17">
        <v>2015</v>
      </c>
    </row>
    <row r="112" spans="1:78" hidden="1" x14ac:dyDescent="0.25">
      <c r="E112" s="10">
        <v>2016</v>
      </c>
    </row>
    <row r="113" spans="5:5" hidden="1" x14ac:dyDescent="0.25">
      <c r="E113" s="17">
        <v>2017</v>
      </c>
    </row>
    <row r="114" spans="5:5" hidden="1" x14ac:dyDescent="0.25">
      <c r="E114" s="10">
        <v>2018</v>
      </c>
    </row>
    <row r="115" spans="5:5" hidden="1" x14ac:dyDescent="0.25">
      <c r="E115" s="17">
        <v>2019</v>
      </c>
    </row>
    <row r="116" spans="5:5" hidden="1" x14ac:dyDescent="0.25">
      <c r="E116" s="10">
        <v>2020</v>
      </c>
    </row>
    <row r="117" spans="5:5" hidden="1" x14ac:dyDescent="0.25">
      <c r="E117" s="17">
        <v>2021</v>
      </c>
    </row>
    <row r="118" spans="5:5" hidden="1" x14ac:dyDescent="0.25">
      <c r="E118" s="10">
        <v>2022</v>
      </c>
    </row>
    <row r="119" spans="5:5" hidden="1" x14ac:dyDescent="0.25">
      <c r="E119" s="17">
        <v>2023</v>
      </c>
    </row>
    <row r="120" spans="5:5" hidden="1" x14ac:dyDescent="0.25">
      <c r="E120" s="10">
        <v>2024</v>
      </c>
    </row>
    <row r="121" spans="5:5" hidden="1" x14ac:dyDescent="0.25">
      <c r="E121" s="17">
        <v>2025</v>
      </c>
    </row>
    <row r="122" spans="5:5" hidden="1" x14ac:dyDescent="0.25">
      <c r="E122" s="10">
        <v>2026</v>
      </c>
    </row>
    <row r="123" spans="5:5" hidden="1" x14ac:dyDescent="0.25">
      <c r="E123" s="17">
        <v>2027</v>
      </c>
    </row>
    <row r="124" spans="5:5" hidden="1" x14ac:dyDescent="0.25">
      <c r="E124" s="10">
        <v>2028</v>
      </c>
    </row>
    <row r="125" spans="5:5" hidden="1" x14ac:dyDescent="0.25">
      <c r="E125" s="17">
        <v>2029</v>
      </c>
    </row>
    <row r="126" spans="5:5" hidden="1" x14ac:dyDescent="0.25">
      <c r="E126" s="10">
        <v>2030</v>
      </c>
    </row>
    <row r="127" spans="5:5" hidden="1" x14ac:dyDescent="0.25">
      <c r="E127" s="17">
        <v>2031</v>
      </c>
    </row>
    <row r="128" spans="5:5" hidden="1" x14ac:dyDescent="0.25">
      <c r="E128" s="10">
        <v>2032</v>
      </c>
    </row>
    <row r="129" spans="5:5" hidden="1" x14ac:dyDescent="0.25">
      <c r="E129" s="17">
        <v>2033</v>
      </c>
    </row>
    <row r="130" spans="5:5" hidden="1" x14ac:dyDescent="0.25">
      <c r="E130" s="10">
        <v>2034</v>
      </c>
    </row>
    <row r="131" spans="5:5" hidden="1" x14ac:dyDescent="0.25">
      <c r="E131" s="17">
        <v>2035</v>
      </c>
    </row>
    <row r="132" spans="5:5" hidden="1" x14ac:dyDescent="0.25">
      <c r="E132" s="10">
        <v>2036</v>
      </c>
    </row>
    <row r="133" spans="5:5" hidden="1" x14ac:dyDescent="0.25">
      <c r="E133" s="17">
        <v>2037</v>
      </c>
    </row>
    <row r="134" spans="5:5" hidden="1" x14ac:dyDescent="0.25">
      <c r="E134" s="10">
        <v>2038</v>
      </c>
    </row>
    <row r="135" spans="5:5" hidden="1" x14ac:dyDescent="0.25">
      <c r="E135" s="17">
        <v>2039</v>
      </c>
    </row>
    <row r="136" spans="5:5" hidden="1" x14ac:dyDescent="0.25">
      <c r="E136" s="10">
        <v>2040</v>
      </c>
    </row>
    <row r="137" spans="5:5" hidden="1" x14ac:dyDescent="0.25">
      <c r="E137" s="17">
        <v>2041</v>
      </c>
    </row>
    <row r="138" spans="5:5" hidden="1" x14ac:dyDescent="0.25">
      <c r="E138" s="10">
        <v>2042</v>
      </c>
    </row>
    <row r="139" spans="5:5" hidden="1" x14ac:dyDescent="0.25">
      <c r="E139" s="10">
        <v>2043</v>
      </c>
    </row>
    <row r="140" spans="5:5" hidden="1" x14ac:dyDescent="0.25">
      <c r="E140" s="17">
        <v>2044</v>
      </c>
    </row>
    <row r="141" spans="5:5" hidden="1" x14ac:dyDescent="0.25">
      <c r="E141" s="10">
        <v>2045</v>
      </c>
    </row>
    <row r="142" spans="5:5" hidden="1" x14ac:dyDescent="0.25">
      <c r="E142" s="10">
        <v>2046</v>
      </c>
    </row>
    <row r="143" spans="5:5" hidden="1" x14ac:dyDescent="0.25">
      <c r="E143" s="17">
        <v>2047</v>
      </c>
    </row>
    <row r="144" spans="5:5" hidden="1" x14ac:dyDescent="0.25">
      <c r="E144" s="10">
        <v>2048</v>
      </c>
    </row>
    <row r="145" spans="5:5" hidden="1" x14ac:dyDescent="0.25">
      <c r="E145" s="10">
        <v>2049</v>
      </c>
    </row>
    <row r="146" spans="5:5" hidden="1" x14ac:dyDescent="0.25">
      <c r="E146" s="17">
        <v>2050</v>
      </c>
    </row>
    <row r="147" spans="5:5" hidden="1" x14ac:dyDescent="0.25">
      <c r="E147" s="10">
        <v>2051</v>
      </c>
    </row>
    <row r="148" spans="5:5" hidden="1" x14ac:dyDescent="0.25">
      <c r="E148" s="10">
        <v>2052</v>
      </c>
    </row>
    <row r="149" spans="5:5" hidden="1" x14ac:dyDescent="0.25">
      <c r="E149" s="17">
        <v>2053</v>
      </c>
    </row>
    <row r="150" spans="5:5" hidden="1" x14ac:dyDescent="0.25">
      <c r="E150" s="10">
        <v>2054</v>
      </c>
    </row>
  </sheetData>
  <sheetProtection formatCells="0" formatColumns="0" formatRows="0" insertColumns="0" insertRows="0" insertHyperlinks="0" deleteColumns="0" deleteRows="0" sort="0" autoFilter="0" pivotTables="0"/>
  <protectedRanges>
    <protectedRange sqref="A30:AJ30 A13:AJ17 C25:AJ26 B25 B18:AJ24 A18:A26" name="Range17"/>
    <protectedRange sqref="CQ80:DJ80 CQ82:DJ82" name="Range16"/>
    <protectedRange sqref="CQ74:DJ75 CQ78:DJ78 CQ81:DJ81 CQ84:DJ84 CQ88:DJ88 CQ93:DJ93 CQ72:DJ72" name="Range12"/>
    <protectedRange sqref="N95:AD95 O85:AC86 N85" name="Range6"/>
    <protectedRange sqref="AD92 N75:AC75 N78:AC78 N81:AC81 N84:AC84 N88:AC88 N93:AC93 N72:AC72 AS75:BH75 AQ84:BY84" name="Range4"/>
    <protectedRange sqref="N71:AC71 N73:AC74 N77:AC77 N80:AC80 N83:AC83 N86 O87:AC87" name="Range2"/>
    <protectedRange sqref="N82:AD82 N94:AD94" name="Range5"/>
    <protectedRange sqref="N89:AC92" name="Range7"/>
    <protectedRange sqref="CQ77:DJ77" name="Range13"/>
  </protectedRanges>
  <mergeCells count="74">
    <mergeCell ref="A97:BZ97"/>
    <mergeCell ref="A98:BZ98"/>
    <mergeCell ref="AN87:BZ89"/>
    <mergeCell ref="AQ83:BY83"/>
    <mergeCell ref="A11:AL11"/>
    <mergeCell ref="A12:AL12"/>
    <mergeCell ref="AN11:BE13"/>
    <mergeCell ref="BF11:BY13"/>
    <mergeCell ref="A80:L80"/>
    <mergeCell ref="A78:M79"/>
    <mergeCell ref="A77:M77"/>
    <mergeCell ref="A74:M74"/>
    <mergeCell ref="A71:M71"/>
    <mergeCell ref="AN15:BX15"/>
    <mergeCell ref="BI63:BY66"/>
    <mergeCell ref="B60:BY62"/>
    <mergeCell ref="AN17:BX17"/>
    <mergeCell ref="C43:BY44"/>
    <mergeCell ref="C36:BY37"/>
    <mergeCell ref="A35:BY35"/>
    <mergeCell ref="B18:AK25"/>
    <mergeCell ref="AN18:BX24"/>
    <mergeCell ref="AN26:BL26"/>
    <mergeCell ref="B28:AK30"/>
    <mergeCell ref="AW2:BH2"/>
    <mergeCell ref="AW3:BH4"/>
    <mergeCell ref="A6:BZ8"/>
    <mergeCell ref="BI2:BZ4"/>
    <mergeCell ref="A2:AB4"/>
    <mergeCell ref="CI95:CM95"/>
    <mergeCell ref="CN95:CT95"/>
    <mergeCell ref="BG94:BN94"/>
    <mergeCell ref="AQ74:BY74"/>
    <mergeCell ref="AQ77:BY77"/>
    <mergeCell ref="A69:AL69"/>
    <mergeCell ref="AQ81:BY82"/>
    <mergeCell ref="A94:K94"/>
    <mergeCell ref="C56:BY56"/>
    <mergeCell ref="AN69:BZ69"/>
    <mergeCell ref="C65:AR65"/>
    <mergeCell ref="C64:AR64"/>
    <mergeCell ref="AQ72:BY73"/>
    <mergeCell ref="N74:AK74"/>
    <mergeCell ref="N71:AK71"/>
    <mergeCell ref="N77:AK77"/>
    <mergeCell ref="N80:AK80"/>
    <mergeCell ref="C57:BY57"/>
    <mergeCell ref="C58:BY58"/>
    <mergeCell ref="C59:BY59"/>
    <mergeCell ref="CJ71:DJ71"/>
    <mergeCell ref="CG92:DJ92"/>
    <mergeCell ref="E104:J104"/>
    <mergeCell ref="E105:K105"/>
    <mergeCell ref="N83:AK83"/>
    <mergeCell ref="A86:M87"/>
    <mergeCell ref="A83:M83"/>
    <mergeCell ref="BP94:BW94"/>
    <mergeCell ref="AQ91:BF93"/>
    <mergeCell ref="AQ94:BF94"/>
    <mergeCell ref="N86:AK87"/>
    <mergeCell ref="BG91:BN93"/>
    <mergeCell ref="BP91:BW93"/>
    <mergeCell ref="N90:AK92"/>
    <mergeCell ref="A90:M92"/>
    <mergeCell ref="CU95:CY95"/>
    <mergeCell ref="C52:BY55"/>
    <mergeCell ref="C63:AR63"/>
    <mergeCell ref="C50:BY51"/>
    <mergeCell ref="A33:BI33"/>
    <mergeCell ref="C46:BY46"/>
    <mergeCell ref="C47:BY47"/>
    <mergeCell ref="C38:BY42"/>
    <mergeCell ref="C45:BY45"/>
    <mergeCell ref="A49:BZ49"/>
  </mergeCells>
  <dataValidations count="1">
    <dataValidation type="list" allowBlank="1" showInputMessage="1" showErrorMessage="1" sqref="AW3:BH4" xr:uid="{00000000-0002-0000-0000-000000000000}">
      <formula1>$E$106:$E$150</formula1>
    </dataValidation>
  </dataValidations>
  <printOptions horizontalCentered="1" verticalCentered="1"/>
  <pageMargins left="0" right="0" top="0" bottom="0" header="0" footer="0"/>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BF475"/>
  <sheetViews>
    <sheetView view="pageBreakPreview" zoomScale="85" zoomScaleNormal="80" zoomScaleSheetLayoutView="85" workbookViewId="0">
      <selection activeCell="E4" sqref="E4:AW4"/>
    </sheetView>
  </sheetViews>
  <sheetFormatPr defaultColWidth="3.33203125" defaultRowHeight="15.9" customHeight="1" x14ac:dyDescent="0.25"/>
  <cols>
    <col min="1" max="1" width="1.44140625" style="1" customWidth="1"/>
    <col min="2" max="2" width="0.88671875" style="1" customWidth="1"/>
    <col min="3" max="3" width="4.6640625" style="1" customWidth="1"/>
    <col min="4" max="4" width="7.6640625" style="1" customWidth="1"/>
    <col min="5" max="21" width="3.6640625" style="1" customWidth="1"/>
    <col min="22" max="22" width="0.88671875" style="1" customWidth="1"/>
    <col min="23" max="24" width="3.6640625" style="1" customWidth="1"/>
    <col min="25" max="25" width="4.6640625" style="1" customWidth="1"/>
    <col min="26" max="27" width="3.6640625" style="1" customWidth="1"/>
    <col min="28" max="28" width="4.44140625" style="1" customWidth="1"/>
    <col min="29" max="30" width="3.6640625" style="1" customWidth="1"/>
    <col min="31" max="31" width="4" style="1" customWidth="1"/>
    <col min="32" max="35" width="3.6640625" style="1" customWidth="1"/>
    <col min="36" max="36" width="2.33203125" style="1" customWidth="1"/>
    <col min="37" max="50" width="3.6640625" style="1" customWidth="1"/>
    <col min="51" max="51" width="0.88671875" style="1" customWidth="1"/>
    <col min="52" max="52" width="3.6640625" style="11" customWidth="1"/>
    <col min="53" max="53" width="3.6640625" style="1" customWidth="1"/>
    <col min="54" max="54" width="31.44140625" style="1" bestFit="1" customWidth="1"/>
    <col min="55" max="55" width="6.44140625" style="1" bestFit="1" customWidth="1"/>
    <col min="56" max="16384" width="3.33203125" style="1"/>
  </cols>
  <sheetData>
    <row r="1" spans="2:58" s="2" customFormat="1" ht="35.1" customHeight="1" x14ac:dyDescent="0.2">
      <c r="B1" s="670" t="s">
        <v>812</v>
      </c>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c r="AW1" s="670"/>
      <c r="AX1" s="670"/>
      <c r="AY1" s="670"/>
      <c r="AZ1" s="341"/>
      <c r="BA1" s="341"/>
    </row>
    <row r="2" spans="2:58" s="2" customFormat="1" ht="35.1" customHeight="1" x14ac:dyDescent="0.45">
      <c r="B2" s="348"/>
      <c r="C2" s="348"/>
      <c r="D2" s="349"/>
      <c r="E2" s="349"/>
      <c r="F2" s="349"/>
      <c r="G2" s="349"/>
      <c r="H2" s="349"/>
      <c r="I2" s="671" t="s">
        <v>893</v>
      </c>
      <c r="J2" s="671"/>
      <c r="K2" s="671"/>
      <c r="L2" s="671"/>
      <c r="M2" s="671"/>
      <c r="N2" s="671"/>
      <c r="O2" s="671"/>
      <c r="P2" s="671"/>
      <c r="Q2" s="671"/>
      <c r="R2" s="671"/>
      <c r="S2" s="671"/>
      <c r="T2" s="671"/>
      <c r="U2" s="671"/>
      <c r="V2" s="671"/>
      <c r="W2" s="671"/>
      <c r="X2" s="671"/>
      <c r="Y2" s="671"/>
      <c r="Z2" s="671"/>
      <c r="AA2" s="671"/>
      <c r="AB2" s="671"/>
      <c r="AC2" s="672"/>
      <c r="AD2" s="667">
        <v>2023</v>
      </c>
      <c r="AE2" s="668"/>
      <c r="AF2" s="668"/>
      <c r="AG2" s="668"/>
      <c r="AH2" s="669"/>
      <c r="AI2" s="350"/>
      <c r="AJ2" s="350"/>
      <c r="AK2" s="350"/>
      <c r="AL2" s="350"/>
      <c r="AM2" s="350"/>
      <c r="AN2" s="350"/>
      <c r="AO2" s="350"/>
      <c r="AP2" s="351"/>
      <c r="AQ2" s="351"/>
      <c r="AR2" s="351"/>
      <c r="AS2" s="351"/>
      <c r="AT2" s="348"/>
      <c r="AU2" s="348"/>
      <c r="AV2" s="348"/>
      <c r="AW2" s="348"/>
      <c r="AX2" s="348"/>
      <c r="AY2" s="348"/>
      <c r="AZ2" s="332"/>
    </row>
    <row r="3" spans="2:58" s="317" customFormat="1" ht="35.1" customHeight="1" x14ac:dyDescent="0.3">
      <c r="D3" s="369" t="s">
        <v>894</v>
      </c>
      <c r="E3" s="370"/>
      <c r="F3" s="371"/>
      <c r="G3" s="372"/>
      <c r="H3" s="372"/>
      <c r="I3" s="372"/>
      <c r="J3" s="371"/>
      <c r="K3" s="371"/>
      <c r="L3" s="371"/>
      <c r="M3" s="371"/>
      <c r="N3" s="371"/>
      <c r="O3" s="371"/>
      <c r="P3" s="371"/>
      <c r="Q3" s="371"/>
      <c r="R3" s="371"/>
      <c r="S3" s="371"/>
      <c r="T3" s="371"/>
      <c r="U3" s="371"/>
      <c r="V3" s="372"/>
      <c r="W3" s="371"/>
      <c r="X3" s="371"/>
      <c r="Y3" s="372"/>
      <c r="Z3" s="373"/>
      <c r="AA3" s="372"/>
      <c r="AB3" s="372"/>
      <c r="AC3" s="373"/>
      <c r="AD3" s="373"/>
      <c r="AE3" s="372"/>
      <c r="AF3" s="374"/>
      <c r="AG3" s="374"/>
      <c r="AH3" s="374"/>
      <c r="AI3" s="375"/>
      <c r="AJ3" s="375"/>
      <c r="AK3" s="375"/>
      <c r="AL3" s="375"/>
      <c r="AM3" s="375"/>
      <c r="AN3" s="375"/>
      <c r="AO3" s="375"/>
      <c r="AP3" s="375"/>
      <c r="AQ3" s="375"/>
      <c r="AR3" s="375"/>
      <c r="AS3" s="375"/>
      <c r="AT3" s="375"/>
      <c r="AU3" s="375"/>
      <c r="AV3" s="375"/>
      <c r="AW3" s="375"/>
      <c r="AX3" s="318"/>
      <c r="AZ3" s="214"/>
      <c r="BA3" s="318"/>
      <c r="BB3" s="318"/>
      <c r="BC3" s="318"/>
      <c r="BD3" s="342"/>
      <c r="BE3" s="342"/>
      <c r="BF3" s="342"/>
    </row>
    <row r="4" spans="2:58" s="317" customFormat="1" ht="35.1" customHeight="1" x14ac:dyDescent="0.3">
      <c r="D4" s="376" t="s">
        <v>677</v>
      </c>
      <c r="E4" s="685" t="s">
        <v>802</v>
      </c>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5"/>
      <c r="AX4" s="344"/>
      <c r="AZ4" s="345"/>
    </row>
    <row r="5" spans="2:58" s="346" customFormat="1" ht="35.1" customHeight="1" x14ac:dyDescent="0.25">
      <c r="D5" s="377" t="s">
        <v>673</v>
      </c>
      <c r="E5" s="686" t="s">
        <v>803</v>
      </c>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c r="AM5" s="686"/>
      <c r="AN5" s="686"/>
      <c r="AO5" s="686"/>
      <c r="AP5" s="686"/>
      <c r="AQ5" s="686"/>
      <c r="AR5" s="686"/>
      <c r="AS5" s="686"/>
      <c r="AT5" s="686"/>
      <c r="AU5" s="686"/>
      <c r="AV5" s="686"/>
      <c r="AW5" s="686"/>
      <c r="AX5" s="344"/>
      <c r="AZ5" s="345"/>
    </row>
    <row r="6" spans="2:58" s="346" customFormat="1" ht="15" customHeight="1" x14ac:dyDescent="0.25">
      <c r="D6" s="343"/>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4"/>
      <c r="AZ6" s="345"/>
    </row>
    <row r="7" spans="2:58" s="2" customFormat="1" ht="15" customHeight="1" x14ac:dyDescent="0.2">
      <c r="B7" s="319"/>
      <c r="C7" s="675" t="s">
        <v>735</v>
      </c>
      <c r="D7" s="675"/>
      <c r="E7" s="675"/>
      <c r="F7" s="675"/>
      <c r="G7" s="675"/>
      <c r="H7" s="675"/>
      <c r="I7" s="675"/>
      <c r="J7" s="675"/>
      <c r="K7" s="675"/>
      <c r="L7" s="675"/>
      <c r="M7" s="675"/>
      <c r="N7" s="675"/>
      <c r="O7" s="675"/>
      <c r="P7" s="675"/>
      <c r="Q7" s="675"/>
      <c r="R7" s="675"/>
      <c r="S7" s="675"/>
      <c r="T7" s="675"/>
      <c r="U7" s="675"/>
      <c r="V7" s="319"/>
      <c r="W7" s="674" t="s">
        <v>736</v>
      </c>
      <c r="X7" s="674"/>
      <c r="Y7" s="674"/>
      <c r="Z7" s="674"/>
      <c r="AA7" s="674"/>
      <c r="AB7" s="674"/>
      <c r="AC7" s="674"/>
      <c r="AD7" s="674"/>
      <c r="AE7" s="656" t="s">
        <v>304</v>
      </c>
      <c r="AF7" s="656"/>
      <c r="AG7" s="656"/>
      <c r="AH7" s="656"/>
      <c r="AI7" s="321"/>
      <c r="AJ7" s="320"/>
      <c r="AK7" s="674" t="s">
        <v>737</v>
      </c>
      <c r="AL7" s="674"/>
      <c r="AM7" s="674"/>
      <c r="AN7" s="674"/>
      <c r="AO7" s="674"/>
      <c r="AP7" s="674"/>
      <c r="AQ7" s="674"/>
      <c r="AR7" s="674"/>
      <c r="AS7" s="674"/>
      <c r="AT7" s="656" t="s">
        <v>304</v>
      </c>
      <c r="AU7" s="657"/>
      <c r="AV7" s="657"/>
      <c r="AW7" s="657"/>
      <c r="AX7" s="319"/>
      <c r="AY7" s="319"/>
      <c r="AZ7" s="332"/>
    </row>
    <row r="8" spans="2:58" s="2" customFormat="1" ht="18" customHeight="1" x14ac:dyDescent="0.2">
      <c r="B8" s="319"/>
      <c r="C8" s="675"/>
      <c r="D8" s="675"/>
      <c r="E8" s="675"/>
      <c r="F8" s="675"/>
      <c r="G8" s="675"/>
      <c r="H8" s="675"/>
      <c r="I8" s="675"/>
      <c r="J8" s="675"/>
      <c r="K8" s="675"/>
      <c r="L8" s="675"/>
      <c r="M8" s="675"/>
      <c r="N8" s="675"/>
      <c r="O8" s="675"/>
      <c r="P8" s="675"/>
      <c r="Q8" s="675"/>
      <c r="R8" s="675"/>
      <c r="S8" s="675"/>
      <c r="T8" s="675"/>
      <c r="U8" s="675"/>
      <c r="V8" s="319"/>
      <c r="W8" s="674"/>
      <c r="X8" s="674"/>
      <c r="Y8" s="674"/>
      <c r="Z8" s="674"/>
      <c r="AA8" s="674"/>
      <c r="AB8" s="674"/>
      <c r="AC8" s="674"/>
      <c r="AD8" s="674"/>
      <c r="AE8" s="68"/>
      <c r="AF8" s="96"/>
      <c r="AG8" s="69"/>
      <c r="AH8" s="70"/>
      <c r="AI8" s="321"/>
      <c r="AJ8" s="320"/>
      <c r="AK8" s="674"/>
      <c r="AL8" s="674"/>
      <c r="AM8" s="674"/>
      <c r="AN8" s="674"/>
      <c r="AO8" s="674"/>
      <c r="AP8" s="674"/>
      <c r="AQ8" s="674"/>
      <c r="AR8" s="674"/>
      <c r="AS8" s="674"/>
      <c r="AT8" s="68"/>
      <c r="AU8" s="96"/>
      <c r="AV8" s="69"/>
      <c r="AW8" s="70"/>
      <c r="AX8" s="319"/>
      <c r="AY8" s="319"/>
      <c r="AZ8" s="332"/>
    </row>
    <row r="9" spans="2:58" s="319" customFormat="1" ht="3" customHeight="1" x14ac:dyDescent="0.2">
      <c r="C9" s="322"/>
      <c r="D9" s="322"/>
      <c r="E9" s="322"/>
      <c r="F9" s="322"/>
      <c r="G9" s="322"/>
      <c r="H9" s="322"/>
      <c r="I9" s="322"/>
      <c r="J9" s="322"/>
      <c r="K9" s="322"/>
      <c r="L9" s="322"/>
      <c r="M9" s="322"/>
      <c r="N9" s="322"/>
      <c r="O9" s="322"/>
      <c r="P9" s="322"/>
      <c r="Q9" s="322"/>
      <c r="R9" s="322"/>
      <c r="S9" s="320"/>
      <c r="T9" s="320"/>
      <c r="U9" s="320"/>
      <c r="W9" s="320"/>
      <c r="X9" s="320"/>
      <c r="Y9" s="320"/>
      <c r="Z9" s="320"/>
      <c r="AA9" s="320"/>
      <c r="AB9" s="320"/>
      <c r="AC9" s="323"/>
      <c r="AD9" s="323"/>
      <c r="AE9" s="324"/>
      <c r="AF9" s="324"/>
      <c r="AG9" s="320"/>
      <c r="AH9" s="320"/>
      <c r="AI9" s="320"/>
      <c r="AJ9" s="320"/>
      <c r="AK9" s="320"/>
      <c r="AL9" s="320"/>
      <c r="AM9" s="320"/>
      <c r="AN9" s="320"/>
      <c r="AO9" s="320"/>
      <c r="AP9" s="323"/>
      <c r="AQ9" s="323"/>
      <c r="AR9" s="324"/>
      <c r="AS9" s="324"/>
      <c r="AZ9" s="332"/>
      <c r="BA9" s="325"/>
    </row>
    <row r="10" spans="2:58" s="2" customFormat="1" ht="39.9" customHeight="1" x14ac:dyDescent="0.2">
      <c r="B10" s="319"/>
      <c r="C10" s="393">
        <v>1</v>
      </c>
      <c r="D10" s="665" t="s">
        <v>767</v>
      </c>
      <c r="E10" s="665"/>
      <c r="F10" s="665"/>
      <c r="G10" s="665"/>
      <c r="H10" s="665"/>
      <c r="I10" s="665"/>
      <c r="J10" s="665"/>
      <c r="K10" s="665"/>
      <c r="L10" s="665"/>
      <c r="M10" s="665"/>
      <c r="N10" s="665"/>
      <c r="O10" s="665"/>
      <c r="P10" s="665"/>
      <c r="Q10" s="665"/>
      <c r="R10" s="665"/>
      <c r="S10" s="665"/>
      <c r="T10" s="665"/>
      <c r="U10" s="665"/>
      <c r="V10" s="330"/>
      <c r="W10" s="659"/>
      <c r="X10" s="659"/>
      <c r="Y10" s="659"/>
      <c r="Z10" s="659"/>
      <c r="AA10" s="659"/>
      <c r="AB10" s="659"/>
      <c r="AC10" s="659"/>
      <c r="AD10" s="659"/>
      <c r="AE10" s="659"/>
      <c r="AF10" s="659"/>
      <c r="AG10" s="659"/>
      <c r="AH10" s="659"/>
      <c r="AI10" s="659"/>
      <c r="AJ10" s="378"/>
      <c r="AK10" s="659"/>
      <c r="AL10" s="659"/>
      <c r="AM10" s="659"/>
      <c r="AN10" s="659"/>
      <c r="AO10" s="659"/>
      <c r="AP10" s="659"/>
      <c r="AQ10" s="659"/>
      <c r="AR10" s="659"/>
      <c r="AS10" s="659"/>
      <c r="AT10" s="659"/>
      <c r="AU10" s="659"/>
      <c r="AV10" s="659"/>
      <c r="AW10" s="659"/>
      <c r="AX10" s="659"/>
      <c r="AY10" s="319"/>
      <c r="AZ10" s="332"/>
    </row>
    <row r="11" spans="2:58" s="9" customFormat="1" ht="39.9" customHeight="1" x14ac:dyDescent="0.25">
      <c r="B11" s="329"/>
      <c r="C11" s="393">
        <v>2</v>
      </c>
      <c r="D11" s="665" t="s">
        <v>768</v>
      </c>
      <c r="E11" s="665"/>
      <c r="F11" s="665"/>
      <c r="G11" s="665"/>
      <c r="H11" s="665"/>
      <c r="I11" s="665"/>
      <c r="J11" s="665"/>
      <c r="K11" s="665"/>
      <c r="L11" s="665"/>
      <c r="M11" s="665"/>
      <c r="N11" s="665"/>
      <c r="O11" s="665"/>
      <c r="P11" s="665"/>
      <c r="Q11" s="665"/>
      <c r="R11" s="665"/>
      <c r="S11" s="665"/>
      <c r="T11" s="665"/>
      <c r="U11" s="665"/>
      <c r="V11" s="330"/>
      <c r="W11" s="659"/>
      <c r="X11" s="659"/>
      <c r="Y11" s="659"/>
      <c r="Z11" s="659"/>
      <c r="AA11" s="659"/>
      <c r="AB11" s="659"/>
      <c r="AC11" s="659"/>
      <c r="AD11" s="659"/>
      <c r="AE11" s="659"/>
      <c r="AF11" s="659"/>
      <c r="AG11" s="659"/>
      <c r="AH11" s="659"/>
      <c r="AI11" s="659"/>
      <c r="AJ11" s="378"/>
      <c r="AK11" s="659"/>
      <c r="AL11" s="659"/>
      <c r="AM11" s="659"/>
      <c r="AN11" s="659"/>
      <c r="AO11" s="659"/>
      <c r="AP11" s="659"/>
      <c r="AQ11" s="659"/>
      <c r="AR11" s="659"/>
      <c r="AS11" s="659"/>
      <c r="AT11" s="659"/>
      <c r="AU11" s="659"/>
      <c r="AV11" s="659"/>
      <c r="AW11" s="659"/>
      <c r="AX11" s="659"/>
      <c r="AY11" s="329"/>
      <c r="AZ11" s="333"/>
    </row>
    <row r="12" spans="2:58" s="9" customFormat="1" ht="39.9" customHeight="1" x14ac:dyDescent="0.25">
      <c r="B12" s="329"/>
      <c r="C12" s="393">
        <v>3</v>
      </c>
      <c r="D12" s="673" t="s">
        <v>769</v>
      </c>
      <c r="E12" s="673"/>
      <c r="F12" s="673"/>
      <c r="G12" s="673"/>
      <c r="H12" s="673"/>
      <c r="I12" s="673"/>
      <c r="J12" s="673"/>
      <c r="K12" s="673"/>
      <c r="L12" s="673"/>
      <c r="M12" s="673"/>
      <c r="N12" s="673"/>
      <c r="O12" s="673"/>
      <c r="P12" s="673"/>
      <c r="Q12" s="673"/>
      <c r="R12" s="673"/>
      <c r="S12" s="673"/>
      <c r="T12" s="673"/>
      <c r="U12" s="673"/>
      <c r="V12" s="330"/>
      <c r="W12" s="659"/>
      <c r="X12" s="659"/>
      <c r="Y12" s="659"/>
      <c r="Z12" s="659"/>
      <c r="AA12" s="659"/>
      <c r="AB12" s="659"/>
      <c r="AC12" s="659"/>
      <c r="AD12" s="659"/>
      <c r="AE12" s="659"/>
      <c r="AF12" s="659"/>
      <c r="AG12" s="659"/>
      <c r="AH12" s="659"/>
      <c r="AI12" s="659"/>
      <c r="AJ12" s="390"/>
      <c r="AK12" s="659"/>
      <c r="AL12" s="659"/>
      <c r="AM12" s="659"/>
      <c r="AN12" s="659"/>
      <c r="AO12" s="659"/>
      <c r="AP12" s="659"/>
      <c r="AQ12" s="659"/>
      <c r="AR12" s="659"/>
      <c r="AS12" s="659"/>
      <c r="AT12" s="659"/>
      <c r="AU12" s="659"/>
      <c r="AV12" s="659"/>
      <c r="AW12" s="659"/>
      <c r="AX12" s="659"/>
      <c r="AY12" s="329"/>
      <c r="AZ12" s="333"/>
    </row>
    <row r="13" spans="2:58" s="9" customFormat="1" ht="39.9" customHeight="1" x14ac:dyDescent="0.25">
      <c r="B13" s="329"/>
      <c r="C13" s="393">
        <v>4</v>
      </c>
      <c r="D13" s="665" t="s">
        <v>770</v>
      </c>
      <c r="E13" s="665"/>
      <c r="F13" s="665"/>
      <c r="G13" s="665"/>
      <c r="H13" s="665"/>
      <c r="I13" s="665"/>
      <c r="J13" s="665"/>
      <c r="K13" s="665"/>
      <c r="L13" s="665"/>
      <c r="M13" s="665"/>
      <c r="N13" s="665"/>
      <c r="O13" s="665"/>
      <c r="P13" s="665"/>
      <c r="Q13" s="665"/>
      <c r="R13" s="665"/>
      <c r="S13" s="665"/>
      <c r="T13" s="665"/>
      <c r="U13" s="665"/>
      <c r="V13" s="330"/>
      <c r="W13" s="660"/>
      <c r="X13" s="660"/>
      <c r="Y13" s="660"/>
      <c r="Z13" s="660"/>
      <c r="AA13" s="660"/>
      <c r="AB13" s="660"/>
      <c r="AC13" s="660"/>
      <c r="AD13" s="660"/>
      <c r="AE13" s="660"/>
      <c r="AF13" s="660"/>
      <c r="AG13" s="660"/>
      <c r="AH13" s="660"/>
      <c r="AI13" s="660"/>
      <c r="AJ13" s="378"/>
      <c r="AK13" s="660"/>
      <c r="AL13" s="660"/>
      <c r="AM13" s="660"/>
      <c r="AN13" s="660"/>
      <c r="AO13" s="660"/>
      <c r="AP13" s="660"/>
      <c r="AQ13" s="660"/>
      <c r="AR13" s="660"/>
      <c r="AS13" s="660"/>
      <c r="AT13" s="660"/>
      <c r="AU13" s="660"/>
      <c r="AV13" s="660"/>
      <c r="AW13" s="660"/>
      <c r="AX13" s="660"/>
      <c r="AY13" s="329"/>
      <c r="AZ13" s="333"/>
    </row>
    <row r="14" spans="2:58" s="9" customFormat="1" ht="39.9" customHeight="1" x14ac:dyDescent="0.25">
      <c r="B14" s="329"/>
      <c r="C14" s="393">
        <v>5</v>
      </c>
      <c r="D14" s="665" t="s">
        <v>886</v>
      </c>
      <c r="E14" s="665"/>
      <c r="F14" s="665"/>
      <c r="G14" s="665"/>
      <c r="H14" s="665"/>
      <c r="I14" s="665"/>
      <c r="J14" s="665"/>
      <c r="K14" s="665"/>
      <c r="L14" s="665"/>
      <c r="M14" s="665"/>
      <c r="N14" s="665"/>
      <c r="O14" s="665"/>
      <c r="P14" s="665"/>
      <c r="Q14" s="665"/>
      <c r="R14" s="665"/>
      <c r="S14" s="665"/>
      <c r="T14" s="665"/>
      <c r="U14" s="665"/>
      <c r="V14" s="330"/>
      <c r="W14" s="659"/>
      <c r="X14" s="659"/>
      <c r="Y14" s="659"/>
      <c r="Z14" s="659"/>
      <c r="AA14" s="659"/>
      <c r="AB14" s="659"/>
      <c r="AC14" s="659"/>
      <c r="AD14" s="659"/>
      <c r="AE14" s="659"/>
      <c r="AF14" s="659"/>
      <c r="AG14" s="659"/>
      <c r="AH14" s="659"/>
      <c r="AI14" s="659"/>
      <c r="AJ14" s="378"/>
      <c r="AK14" s="659"/>
      <c r="AL14" s="659"/>
      <c r="AM14" s="659"/>
      <c r="AN14" s="659"/>
      <c r="AO14" s="659"/>
      <c r="AP14" s="659"/>
      <c r="AQ14" s="659"/>
      <c r="AR14" s="659"/>
      <c r="AS14" s="659"/>
      <c r="AT14" s="659"/>
      <c r="AU14" s="659"/>
      <c r="AV14" s="659"/>
      <c r="AW14" s="659"/>
      <c r="AX14" s="659"/>
      <c r="AY14" s="329"/>
      <c r="AZ14" s="333"/>
    </row>
    <row r="15" spans="2:58" s="9" customFormat="1" ht="39.9" customHeight="1" x14ac:dyDescent="0.25">
      <c r="B15" s="329"/>
      <c r="C15" s="393">
        <v>6</v>
      </c>
      <c r="D15" s="665" t="s">
        <v>771</v>
      </c>
      <c r="E15" s="665"/>
      <c r="F15" s="665"/>
      <c r="G15" s="665"/>
      <c r="H15" s="665"/>
      <c r="I15" s="665"/>
      <c r="J15" s="665"/>
      <c r="K15" s="665"/>
      <c r="L15" s="665"/>
      <c r="M15" s="665"/>
      <c r="N15" s="665"/>
      <c r="O15" s="665"/>
      <c r="P15" s="665"/>
      <c r="Q15" s="665"/>
      <c r="R15" s="665"/>
      <c r="S15" s="665"/>
      <c r="T15" s="665"/>
      <c r="U15" s="665"/>
      <c r="V15" s="330"/>
      <c r="W15" s="661"/>
      <c r="X15" s="661"/>
      <c r="Y15" s="661"/>
      <c r="Z15" s="661"/>
      <c r="AA15" s="661"/>
      <c r="AB15" s="661"/>
      <c r="AC15" s="661"/>
      <c r="AD15" s="661"/>
      <c r="AE15" s="661"/>
      <c r="AF15" s="661"/>
      <c r="AG15" s="661"/>
      <c r="AH15" s="661"/>
      <c r="AI15" s="661"/>
      <c r="AJ15" s="391"/>
      <c r="AK15" s="661"/>
      <c r="AL15" s="661"/>
      <c r="AM15" s="661"/>
      <c r="AN15" s="661"/>
      <c r="AO15" s="661"/>
      <c r="AP15" s="661"/>
      <c r="AQ15" s="661"/>
      <c r="AR15" s="661"/>
      <c r="AS15" s="661"/>
      <c r="AT15" s="661"/>
      <c r="AU15" s="661"/>
      <c r="AV15" s="661"/>
      <c r="AW15" s="661"/>
      <c r="AX15" s="661"/>
      <c r="AY15" s="329"/>
      <c r="AZ15" s="333"/>
    </row>
    <row r="16" spans="2:58" s="9" customFormat="1" ht="39.9" customHeight="1" x14ac:dyDescent="0.25">
      <c r="B16" s="329"/>
      <c r="C16" s="394">
        <v>7</v>
      </c>
      <c r="D16" s="664" t="s">
        <v>772</v>
      </c>
      <c r="E16" s="664"/>
      <c r="F16" s="664"/>
      <c r="G16" s="664"/>
      <c r="H16" s="664"/>
      <c r="I16" s="664"/>
      <c r="J16" s="664"/>
      <c r="K16" s="664"/>
      <c r="L16" s="664"/>
      <c r="M16" s="664"/>
      <c r="N16" s="664"/>
      <c r="O16" s="664"/>
      <c r="P16" s="664"/>
      <c r="Q16" s="664"/>
      <c r="R16" s="664"/>
      <c r="S16" s="664"/>
      <c r="T16" s="664"/>
      <c r="U16" s="664"/>
      <c r="V16" s="330"/>
      <c r="W16" s="687"/>
      <c r="X16" s="687"/>
      <c r="Y16" s="687"/>
      <c r="Z16" s="687"/>
      <c r="AA16" s="687"/>
      <c r="AB16" s="687"/>
      <c r="AC16" s="687"/>
      <c r="AD16" s="687"/>
      <c r="AE16" s="687"/>
      <c r="AF16" s="687"/>
      <c r="AG16" s="687"/>
      <c r="AH16" s="687"/>
      <c r="AI16" s="687"/>
      <c r="AJ16" s="378"/>
      <c r="AK16" s="687"/>
      <c r="AL16" s="687"/>
      <c r="AM16" s="687"/>
      <c r="AN16" s="687"/>
      <c r="AO16" s="687"/>
      <c r="AP16" s="687"/>
      <c r="AQ16" s="687"/>
      <c r="AR16" s="687"/>
      <c r="AS16" s="687"/>
      <c r="AT16" s="687"/>
      <c r="AU16" s="687"/>
      <c r="AV16" s="687"/>
      <c r="AW16" s="687"/>
      <c r="AX16" s="687"/>
      <c r="AY16" s="329"/>
      <c r="AZ16" s="333"/>
    </row>
    <row r="17" spans="2:52" s="9" customFormat="1" ht="39.9" customHeight="1" x14ac:dyDescent="0.25">
      <c r="B17" s="329"/>
      <c r="C17" s="394"/>
      <c r="D17" s="328"/>
      <c r="E17" s="328"/>
      <c r="F17" s="328"/>
      <c r="G17" s="328"/>
      <c r="H17" s="328"/>
      <c r="I17" s="328"/>
      <c r="J17" s="328"/>
      <c r="K17" s="328"/>
      <c r="L17" s="328"/>
      <c r="M17" s="328"/>
      <c r="N17" s="328"/>
      <c r="O17" s="328"/>
      <c r="P17" s="328"/>
      <c r="Q17" s="328"/>
      <c r="R17" s="328"/>
      <c r="S17" s="328"/>
      <c r="T17" s="328"/>
      <c r="U17" s="328"/>
      <c r="V17" s="330"/>
      <c r="W17" s="679"/>
      <c r="X17" s="679"/>
      <c r="Y17" s="679"/>
      <c r="Z17" s="679"/>
      <c r="AA17" s="679"/>
      <c r="AB17" s="679"/>
      <c r="AC17" s="679"/>
      <c r="AD17" s="679"/>
      <c r="AE17" s="679"/>
      <c r="AF17" s="679"/>
      <c r="AG17" s="679"/>
      <c r="AH17" s="679"/>
      <c r="AI17" s="679"/>
      <c r="AJ17" s="378"/>
      <c r="AK17" s="679"/>
      <c r="AL17" s="679"/>
      <c r="AM17" s="679"/>
      <c r="AN17" s="679"/>
      <c r="AO17" s="679"/>
      <c r="AP17" s="679"/>
      <c r="AQ17" s="679"/>
      <c r="AR17" s="679"/>
      <c r="AS17" s="679"/>
      <c r="AT17" s="679"/>
      <c r="AU17" s="679"/>
      <c r="AV17" s="679"/>
      <c r="AW17" s="679"/>
      <c r="AX17" s="679"/>
      <c r="AY17" s="329"/>
      <c r="AZ17" s="333"/>
    </row>
    <row r="18" spans="2:52" s="9" customFormat="1" ht="25.5" customHeight="1" x14ac:dyDescent="0.25">
      <c r="B18" s="329"/>
      <c r="C18" s="395"/>
      <c r="D18" s="690"/>
      <c r="E18" s="690"/>
      <c r="F18" s="690"/>
      <c r="G18" s="690"/>
      <c r="H18" s="690"/>
      <c r="I18" s="690"/>
      <c r="J18" s="690"/>
      <c r="K18" s="690"/>
      <c r="L18" s="690"/>
      <c r="M18" s="690"/>
      <c r="N18" s="690"/>
      <c r="O18" s="690"/>
      <c r="P18" s="690"/>
      <c r="Q18" s="690"/>
      <c r="R18" s="690"/>
      <c r="S18" s="690"/>
      <c r="T18" s="690"/>
      <c r="U18" s="690"/>
      <c r="V18" s="331"/>
      <c r="W18" s="662" t="s">
        <v>304</v>
      </c>
      <c r="X18" s="662"/>
      <c r="Y18" s="662"/>
      <c r="Z18" s="662"/>
      <c r="AA18" s="662"/>
      <c r="AB18" s="662"/>
      <c r="AC18" s="662"/>
      <c r="AD18" s="663"/>
      <c r="AE18" s="352"/>
      <c r="AF18" s="353"/>
      <c r="AG18" s="353"/>
      <c r="AH18" s="353"/>
      <c r="AI18" s="354"/>
      <c r="AJ18" s="327"/>
      <c r="AK18" s="662" t="s">
        <v>304</v>
      </c>
      <c r="AL18" s="662"/>
      <c r="AM18" s="662"/>
      <c r="AN18" s="662"/>
      <c r="AO18" s="662"/>
      <c r="AP18" s="662"/>
      <c r="AQ18" s="662"/>
      <c r="AR18" s="662"/>
      <c r="AS18" s="663"/>
      <c r="AT18" s="352"/>
      <c r="AU18" s="353"/>
      <c r="AV18" s="353"/>
      <c r="AW18" s="353"/>
      <c r="AX18" s="354"/>
      <c r="AY18" s="329"/>
      <c r="AZ18" s="333"/>
    </row>
    <row r="19" spans="2:52" s="9" customFormat="1" ht="5.0999999999999996" customHeight="1" x14ac:dyDescent="0.25">
      <c r="B19" s="329"/>
      <c r="C19" s="394"/>
      <c r="D19" s="691"/>
      <c r="E19" s="691"/>
      <c r="F19" s="691"/>
      <c r="G19" s="691"/>
      <c r="H19" s="691"/>
      <c r="I19" s="691"/>
      <c r="J19" s="691"/>
      <c r="K19" s="691"/>
      <c r="L19" s="691"/>
      <c r="M19" s="691"/>
      <c r="N19" s="691"/>
      <c r="O19" s="691"/>
      <c r="P19" s="691"/>
      <c r="Q19" s="691"/>
      <c r="R19" s="691"/>
      <c r="S19" s="691"/>
      <c r="T19" s="691"/>
      <c r="U19" s="691"/>
      <c r="V19" s="331"/>
      <c r="W19" s="692"/>
      <c r="X19" s="692"/>
      <c r="Y19" s="692"/>
      <c r="Z19" s="692"/>
      <c r="AA19" s="692"/>
      <c r="AB19" s="692"/>
      <c r="AC19" s="692"/>
      <c r="AD19" s="692"/>
      <c r="AE19" s="692"/>
      <c r="AF19" s="692"/>
      <c r="AG19" s="692"/>
      <c r="AH19" s="692"/>
      <c r="AI19" s="692"/>
      <c r="AJ19" s="327"/>
      <c r="AK19" s="693"/>
      <c r="AL19" s="693"/>
      <c r="AM19" s="693"/>
      <c r="AN19" s="693"/>
      <c r="AO19" s="693"/>
      <c r="AP19" s="693"/>
      <c r="AQ19" s="693"/>
      <c r="AR19" s="693"/>
      <c r="AS19" s="693"/>
      <c r="AT19" s="693"/>
      <c r="AU19" s="693"/>
      <c r="AV19" s="693"/>
      <c r="AW19" s="693"/>
      <c r="AX19" s="693"/>
      <c r="AY19" s="329"/>
      <c r="AZ19" s="333"/>
    </row>
    <row r="20" spans="2:52" s="9" customFormat="1" ht="39.9" customHeight="1" x14ac:dyDescent="0.25">
      <c r="B20" s="329"/>
      <c r="C20" s="396">
        <v>8</v>
      </c>
      <c r="D20" s="665" t="s">
        <v>773</v>
      </c>
      <c r="E20" s="665"/>
      <c r="F20" s="665"/>
      <c r="G20" s="665"/>
      <c r="H20" s="665"/>
      <c r="I20" s="665"/>
      <c r="J20" s="665"/>
      <c r="K20" s="665"/>
      <c r="L20" s="665"/>
      <c r="M20" s="665"/>
      <c r="N20" s="665"/>
      <c r="O20" s="665"/>
      <c r="P20" s="665"/>
      <c r="Q20" s="665"/>
      <c r="R20" s="665"/>
      <c r="S20" s="665"/>
      <c r="T20" s="665"/>
      <c r="U20" s="665"/>
      <c r="V20" s="330"/>
      <c r="W20" s="676">
        <f>W21+W22</f>
        <v>0</v>
      </c>
      <c r="X20" s="676"/>
      <c r="Y20" s="676"/>
      <c r="Z20" s="676"/>
      <c r="AA20" s="676"/>
      <c r="AB20" s="676"/>
      <c r="AC20" s="676"/>
      <c r="AD20" s="676"/>
      <c r="AE20" s="676"/>
      <c r="AF20" s="676"/>
      <c r="AG20" s="676"/>
      <c r="AH20" s="676"/>
      <c r="AI20" s="676"/>
      <c r="AJ20" s="389"/>
      <c r="AK20" s="676">
        <f>AK21+AK22</f>
        <v>0</v>
      </c>
      <c r="AL20" s="676"/>
      <c r="AM20" s="676"/>
      <c r="AN20" s="676"/>
      <c r="AO20" s="676"/>
      <c r="AP20" s="676"/>
      <c r="AQ20" s="676"/>
      <c r="AR20" s="676"/>
      <c r="AS20" s="676"/>
      <c r="AT20" s="676"/>
      <c r="AU20" s="676"/>
      <c r="AV20" s="676"/>
      <c r="AW20" s="676"/>
      <c r="AX20" s="676"/>
      <c r="AY20" s="329"/>
      <c r="AZ20" s="333"/>
    </row>
    <row r="21" spans="2:52" s="9" customFormat="1" ht="39.9" customHeight="1" x14ac:dyDescent="0.25">
      <c r="B21" s="329"/>
      <c r="C21" s="394"/>
      <c r="D21" s="355">
        <v>8.1</v>
      </c>
      <c r="E21" s="677" t="s">
        <v>774</v>
      </c>
      <c r="F21" s="677"/>
      <c r="G21" s="677"/>
      <c r="H21" s="677"/>
      <c r="I21" s="677"/>
      <c r="J21" s="677"/>
      <c r="K21" s="677"/>
      <c r="L21" s="677"/>
      <c r="M21" s="677"/>
      <c r="N21" s="677"/>
      <c r="O21" s="677"/>
      <c r="P21" s="677"/>
      <c r="Q21" s="677"/>
      <c r="R21" s="677"/>
      <c r="S21" s="677"/>
      <c r="T21" s="677"/>
      <c r="U21" s="677"/>
      <c r="V21" s="326"/>
      <c r="W21" s="659"/>
      <c r="X21" s="659"/>
      <c r="Y21" s="659"/>
      <c r="Z21" s="659"/>
      <c r="AA21" s="659"/>
      <c r="AB21" s="659"/>
      <c r="AC21" s="659"/>
      <c r="AD21" s="659"/>
      <c r="AE21" s="659"/>
      <c r="AF21" s="659"/>
      <c r="AG21" s="659"/>
      <c r="AH21" s="659"/>
      <c r="AI21" s="659"/>
      <c r="AJ21" s="389"/>
      <c r="AK21" s="681"/>
      <c r="AL21" s="681"/>
      <c r="AM21" s="681"/>
      <c r="AN21" s="681"/>
      <c r="AO21" s="681"/>
      <c r="AP21" s="681"/>
      <c r="AQ21" s="681"/>
      <c r="AR21" s="681"/>
      <c r="AS21" s="681"/>
      <c r="AT21" s="681"/>
      <c r="AU21" s="681"/>
      <c r="AV21" s="681"/>
      <c r="AW21" s="681"/>
      <c r="AX21" s="681"/>
      <c r="AY21" s="329"/>
      <c r="AZ21" s="333"/>
    </row>
    <row r="22" spans="2:52" s="9" customFormat="1" ht="39.9" customHeight="1" x14ac:dyDescent="0.25">
      <c r="B22" s="329"/>
      <c r="C22" s="394"/>
      <c r="D22" s="356">
        <v>8.1999999999999993</v>
      </c>
      <c r="E22" s="678" t="s">
        <v>775</v>
      </c>
      <c r="F22" s="678"/>
      <c r="G22" s="678"/>
      <c r="H22" s="678"/>
      <c r="I22" s="678"/>
      <c r="J22" s="678"/>
      <c r="K22" s="678"/>
      <c r="L22" s="678"/>
      <c r="M22" s="678"/>
      <c r="N22" s="678"/>
      <c r="O22" s="678"/>
      <c r="P22" s="678"/>
      <c r="Q22" s="678"/>
      <c r="R22" s="678"/>
      <c r="S22" s="678"/>
      <c r="T22" s="678"/>
      <c r="U22" s="678"/>
      <c r="V22" s="326"/>
      <c r="W22" s="679"/>
      <c r="X22" s="679"/>
      <c r="Y22" s="679"/>
      <c r="Z22" s="679"/>
      <c r="AA22" s="679"/>
      <c r="AB22" s="679"/>
      <c r="AC22" s="679"/>
      <c r="AD22" s="679"/>
      <c r="AE22" s="679"/>
      <c r="AF22" s="679"/>
      <c r="AG22" s="679"/>
      <c r="AH22" s="679"/>
      <c r="AI22" s="679"/>
      <c r="AJ22" s="389"/>
      <c r="AK22" s="680"/>
      <c r="AL22" s="680"/>
      <c r="AM22" s="680"/>
      <c r="AN22" s="680"/>
      <c r="AO22" s="680"/>
      <c r="AP22" s="680"/>
      <c r="AQ22" s="680"/>
      <c r="AR22" s="680"/>
      <c r="AS22" s="680"/>
      <c r="AT22" s="680"/>
      <c r="AU22" s="680"/>
      <c r="AV22" s="680"/>
      <c r="AW22" s="680"/>
      <c r="AX22" s="680"/>
      <c r="AY22" s="329"/>
      <c r="AZ22" s="333"/>
    </row>
    <row r="23" spans="2:52" s="9" customFormat="1" ht="5.0999999999999996" customHeight="1" x14ac:dyDescent="0.25">
      <c r="B23" s="329"/>
      <c r="C23" s="397"/>
      <c r="D23" s="357"/>
      <c r="E23" s="322"/>
      <c r="F23" s="322"/>
      <c r="G23" s="322"/>
      <c r="H23" s="322"/>
      <c r="I23" s="322"/>
      <c r="J23" s="322"/>
      <c r="K23" s="322"/>
      <c r="L23" s="322"/>
      <c r="M23" s="322"/>
      <c r="N23" s="322"/>
      <c r="O23" s="322"/>
      <c r="P23" s="322"/>
      <c r="Q23" s="322"/>
      <c r="R23" s="322"/>
      <c r="S23" s="358"/>
      <c r="T23" s="358"/>
      <c r="U23" s="358"/>
      <c r="V23" s="329"/>
      <c r="W23" s="334"/>
      <c r="X23" s="334"/>
      <c r="Y23" s="334"/>
      <c r="Z23" s="334"/>
      <c r="AA23" s="334"/>
      <c r="AB23" s="334"/>
      <c r="AC23" s="334"/>
      <c r="AD23" s="334"/>
      <c r="AE23" s="335"/>
      <c r="AF23" s="335"/>
      <c r="AG23" s="335"/>
      <c r="AH23" s="335"/>
      <c r="AI23" s="335"/>
      <c r="AJ23" s="335"/>
      <c r="AK23" s="335"/>
      <c r="AL23" s="335"/>
      <c r="AM23" s="326"/>
      <c r="AN23" s="326"/>
      <c r="AO23" s="326"/>
      <c r="AP23" s="326"/>
      <c r="AQ23" s="326"/>
      <c r="AR23" s="336"/>
      <c r="AS23" s="335"/>
      <c r="AT23" s="329"/>
      <c r="AU23" s="329"/>
      <c r="AV23" s="329"/>
      <c r="AW23" s="329"/>
      <c r="AX23" s="329"/>
      <c r="AY23" s="329"/>
      <c r="AZ23" s="333"/>
    </row>
    <row r="24" spans="2:52" s="9" customFormat="1" ht="39.9" customHeight="1" x14ac:dyDescent="0.25">
      <c r="B24" s="329"/>
      <c r="C24" s="397"/>
      <c r="D24" s="682" t="s">
        <v>776</v>
      </c>
      <c r="E24" s="682"/>
      <c r="F24" s="682"/>
      <c r="G24" s="682"/>
      <c r="H24" s="682"/>
      <c r="I24" s="682"/>
      <c r="J24" s="682"/>
      <c r="K24" s="682"/>
      <c r="L24" s="682"/>
      <c r="M24" s="682"/>
      <c r="N24" s="682"/>
      <c r="O24" s="682"/>
      <c r="P24" s="682"/>
      <c r="Q24" s="682"/>
      <c r="R24" s="682"/>
      <c r="S24" s="682"/>
      <c r="T24" s="682"/>
      <c r="U24" s="682"/>
      <c r="V24" s="326"/>
      <c r="W24" s="326"/>
      <c r="X24" s="684"/>
      <c r="Y24" s="684"/>
      <c r="Z24" s="684"/>
      <c r="AA24" s="684"/>
      <c r="AB24" s="684"/>
      <c r="AC24" s="684"/>
      <c r="AD24" s="684"/>
      <c r="AE24" s="684"/>
      <c r="AF24" s="684"/>
      <c r="AG24" s="684"/>
      <c r="AH24" s="684"/>
      <c r="AI24" s="326"/>
      <c r="AJ24" s="337"/>
      <c r="AK24" s="337"/>
      <c r="AL24" s="680"/>
      <c r="AM24" s="680"/>
      <c r="AN24" s="680"/>
      <c r="AO24" s="680"/>
      <c r="AP24" s="680"/>
      <c r="AQ24" s="680"/>
      <c r="AR24" s="680"/>
      <c r="AS24" s="680"/>
      <c r="AT24" s="680"/>
      <c r="AU24" s="680"/>
      <c r="AV24" s="680"/>
      <c r="AW24" s="680"/>
      <c r="AX24" s="337"/>
      <c r="AY24" s="329"/>
      <c r="AZ24" s="333"/>
    </row>
    <row r="25" spans="2:52" s="9" customFormat="1" ht="5.0999999999999996" customHeight="1" x14ac:dyDescent="0.25">
      <c r="B25" s="329"/>
      <c r="C25" s="322"/>
      <c r="D25" s="322"/>
      <c r="E25" s="322"/>
      <c r="F25" s="322"/>
      <c r="G25" s="322"/>
      <c r="H25" s="322"/>
      <c r="I25" s="322"/>
      <c r="J25" s="322"/>
      <c r="K25" s="322"/>
      <c r="L25" s="322"/>
      <c r="M25" s="322"/>
      <c r="N25" s="322"/>
      <c r="O25" s="322"/>
      <c r="P25" s="322"/>
      <c r="Q25" s="322"/>
      <c r="R25" s="322"/>
      <c r="S25" s="655"/>
      <c r="T25" s="655"/>
      <c r="U25" s="655"/>
      <c r="V25" s="655"/>
      <c r="W25" s="655"/>
      <c r="X25" s="655"/>
      <c r="Y25" s="655"/>
      <c r="Z25" s="655"/>
      <c r="AA25" s="655"/>
      <c r="AB25" s="655"/>
      <c r="AC25" s="655"/>
      <c r="AD25" s="655"/>
      <c r="AE25" s="655"/>
      <c r="AF25" s="338"/>
      <c r="AG25" s="655"/>
      <c r="AH25" s="655"/>
      <c r="AI25" s="655"/>
      <c r="AJ25" s="655"/>
      <c r="AK25" s="655"/>
      <c r="AL25" s="655"/>
      <c r="AM25" s="655"/>
      <c r="AN25" s="655"/>
      <c r="AO25" s="655"/>
      <c r="AP25" s="655"/>
      <c r="AQ25" s="655"/>
      <c r="AR25" s="655"/>
      <c r="AS25" s="655"/>
      <c r="AT25" s="329"/>
      <c r="AU25" s="329"/>
      <c r="AV25" s="329"/>
      <c r="AW25" s="329"/>
      <c r="AX25" s="329"/>
      <c r="AY25" s="329"/>
      <c r="AZ25" s="333"/>
    </row>
    <row r="26" spans="2:52" s="9" customFormat="1" ht="39.9" customHeight="1" x14ac:dyDescent="0.25">
      <c r="B26" s="329"/>
      <c r="C26" s="394">
        <v>9</v>
      </c>
      <c r="D26" s="665" t="s">
        <v>777</v>
      </c>
      <c r="E26" s="665"/>
      <c r="F26" s="665"/>
      <c r="G26" s="665"/>
      <c r="H26" s="665"/>
      <c r="I26" s="665"/>
      <c r="J26" s="665"/>
      <c r="K26" s="665"/>
      <c r="L26" s="665"/>
      <c r="M26" s="665"/>
      <c r="N26" s="665"/>
      <c r="O26" s="665"/>
      <c r="P26" s="665"/>
      <c r="Q26" s="665"/>
      <c r="R26" s="665"/>
      <c r="S26" s="665"/>
      <c r="T26" s="665"/>
      <c r="U26" s="665"/>
      <c r="V26" s="326"/>
      <c r="W26" s="683">
        <f>W27+W28+W29</f>
        <v>0</v>
      </c>
      <c r="X26" s="683"/>
      <c r="Y26" s="683"/>
      <c r="Z26" s="683"/>
      <c r="AA26" s="683"/>
      <c r="AB26" s="683"/>
      <c r="AC26" s="683"/>
      <c r="AD26" s="683"/>
      <c r="AE26" s="683"/>
      <c r="AF26" s="683"/>
      <c r="AG26" s="683"/>
      <c r="AH26" s="683"/>
      <c r="AI26" s="683"/>
      <c r="AJ26" s="378"/>
      <c r="AK26" s="683">
        <f>AK27+AK28+AK29</f>
        <v>0</v>
      </c>
      <c r="AL26" s="683"/>
      <c r="AM26" s="683"/>
      <c r="AN26" s="683"/>
      <c r="AO26" s="683"/>
      <c r="AP26" s="683"/>
      <c r="AQ26" s="683"/>
      <c r="AR26" s="683"/>
      <c r="AS26" s="683"/>
      <c r="AT26" s="683"/>
      <c r="AU26" s="683"/>
      <c r="AV26" s="683"/>
      <c r="AW26" s="683"/>
      <c r="AX26" s="683"/>
      <c r="AY26" s="329"/>
      <c r="AZ26" s="333"/>
    </row>
    <row r="27" spans="2:52" s="9" customFormat="1" ht="39.9" customHeight="1" x14ac:dyDescent="0.25">
      <c r="B27" s="329"/>
      <c r="C27" s="394"/>
      <c r="D27" s="355">
        <v>9.1</v>
      </c>
      <c r="E27" s="665" t="s">
        <v>778</v>
      </c>
      <c r="F27" s="665"/>
      <c r="G27" s="665"/>
      <c r="H27" s="665"/>
      <c r="I27" s="665"/>
      <c r="J27" s="665"/>
      <c r="K27" s="665"/>
      <c r="L27" s="665"/>
      <c r="M27" s="665"/>
      <c r="N27" s="665"/>
      <c r="O27" s="665"/>
      <c r="P27" s="665"/>
      <c r="Q27" s="665"/>
      <c r="R27" s="665"/>
      <c r="S27" s="665"/>
      <c r="T27" s="665"/>
      <c r="U27" s="665"/>
      <c r="V27" s="326"/>
      <c r="W27" s="659"/>
      <c r="X27" s="659"/>
      <c r="Y27" s="659"/>
      <c r="Z27" s="659"/>
      <c r="AA27" s="659"/>
      <c r="AB27" s="659"/>
      <c r="AC27" s="659"/>
      <c r="AD27" s="659"/>
      <c r="AE27" s="659"/>
      <c r="AF27" s="659"/>
      <c r="AG27" s="659"/>
      <c r="AH27" s="659"/>
      <c r="AI27" s="659"/>
      <c r="AJ27" s="322"/>
      <c r="AK27" s="666"/>
      <c r="AL27" s="666"/>
      <c r="AM27" s="666"/>
      <c r="AN27" s="666"/>
      <c r="AO27" s="666"/>
      <c r="AP27" s="666"/>
      <c r="AQ27" s="666"/>
      <c r="AR27" s="666"/>
      <c r="AS27" s="666"/>
      <c r="AT27" s="666"/>
      <c r="AU27" s="666"/>
      <c r="AV27" s="666"/>
      <c r="AW27" s="666"/>
      <c r="AX27" s="666"/>
      <c r="AY27" s="329"/>
      <c r="AZ27" s="333"/>
    </row>
    <row r="28" spans="2:52" s="9" customFormat="1" ht="39.9" customHeight="1" x14ac:dyDescent="0.25">
      <c r="B28" s="329"/>
      <c r="C28" s="394"/>
      <c r="D28" s="355">
        <v>9.1999999999999993</v>
      </c>
      <c r="E28" s="665" t="s">
        <v>779</v>
      </c>
      <c r="F28" s="665"/>
      <c r="G28" s="665"/>
      <c r="H28" s="665"/>
      <c r="I28" s="665"/>
      <c r="J28" s="665"/>
      <c r="K28" s="665"/>
      <c r="L28" s="665"/>
      <c r="M28" s="665"/>
      <c r="N28" s="665"/>
      <c r="O28" s="665"/>
      <c r="P28" s="665"/>
      <c r="Q28" s="665"/>
      <c r="R28" s="665"/>
      <c r="S28" s="665"/>
      <c r="T28" s="665"/>
      <c r="U28" s="665"/>
      <c r="V28" s="326"/>
      <c r="W28" s="659"/>
      <c r="X28" s="659"/>
      <c r="Y28" s="659"/>
      <c r="Z28" s="659"/>
      <c r="AA28" s="659"/>
      <c r="AB28" s="659"/>
      <c r="AC28" s="659"/>
      <c r="AD28" s="659"/>
      <c r="AE28" s="659"/>
      <c r="AF28" s="659"/>
      <c r="AG28" s="659"/>
      <c r="AH28" s="659"/>
      <c r="AI28" s="659"/>
      <c r="AJ28" s="379"/>
      <c r="AK28" s="666"/>
      <c r="AL28" s="666"/>
      <c r="AM28" s="666"/>
      <c r="AN28" s="666"/>
      <c r="AO28" s="666"/>
      <c r="AP28" s="666"/>
      <c r="AQ28" s="666"/>
      <c r="AR28" s="666"/>
      <c r="AS28" s="666"/>
      <c r="AT28" s="666"/>
      <c r="AU28" s="666"/>
      <c r="AV28" s="666"/>
      <c r="AW28" s="666"/>
      <c r="AX28" s="666"/>
      <c r="AY28" s="329"/>
      <c r="AZ28" s="333"/>
    </row>
    <row r="29" spans="2:52" s="9" customFormat="1" ht="39.9" customHeight="1" x14ac:dyDescent="0.25">
      <c r="B29" s="329"/>
      <c r="C29" s="394"/>
      <c r="D29" s="355">
        <v>9.3000000000000007</v>
      </c>
      <c r="E29" s="665" t="s">
        <v>780</v>
      </c>
      <c r="F29" s="665"/>
      <c r="G29" s="665"/>
      <c r="H29" s="665"/>
      <c r="I29" s="665"/>
      <c r="J29" s="665"/>
      <c r="K29" s="665"/>
      <c r="L29" s="665"/>
      <c r="M29" s="665"/>
      <c r="N29" s="665"/>
      <c r="O29" s="665"/>
      <c r="P29" s="665"/>
      <c r="Q29" s="665"/>
      <c r="R29" s="665"/>
      <c r="S29" s="665"/>
      <c r="T29" s="665"/>
      <c r="U29" s="665"/>
      <c r="V29" s="326"/>
      <c r="W29" s="659"/>
      <c r="X29" s="659"/>
      <c r="Y29" s="659"/>
      <c r="Z29" s="659"/>
      <c r="AA29" s="659"/>
      <c r="AB29" s="659"/>
      <c r="AC29" s="659"/>
      <c r="AD29" s="659"/>
      <c r="AE29" s="659"/>
      <c r="AF29" s="659"/>
      <c r="AG29" s="659"/>
      <c r="AH29" s="659"/>
      <c r="AI29" s="659"/>
      <c r="AJ29" s="322"/>
      <c r="AK29" s="666"/>
      <c r="AL29" s="666"/>
      <c r="AM29" s="666"/>
      <c r="AN29" s="666"/>
      <c r="AO29" s="666"/>
      <c r="AP29" s="666"/>
      <c r="AQ29" s="666"/>
      <c r="AR29" s="666"/>
      <c r="AS29" s="666"/>
      <c r="AT29" s="666"/>
      <c r="AU29" s="666"/>
      <c r="AV29" s="666"/>
      <c r="AW29" s="666"/>
      <c r="AX29" s="666"/>
      <c r="AY29" s="329"/>
      <c r="AZ29" s="333"/>
    </row>
    <row r="30" spans="2:52" s="9" customFormat="1" ht="39.9" customHeight="1" x14ac:dyDescent="0.25">
      <c r="B30" s="329"/>
      <c r="C30" s="398">
        <v>10</v>
      </c>
      <c r="D30" s="694" t="s">
        <v>781</v>
      </c>
      <c r="E30" s="694"/>
      <c r="F30" s="694"/>
      <c r="G30" s="694"/>
      <c r="H30" s="694"/>
      <c r="I30" s="694"/>
      <c r="J30" s="694"/>
      <c r="K30" s="694"/>
      <c r="L30" s="694"/>
      <c r="M30" s="694"/>
      <c r="N30" s="694"/>
      <c r="O30" s="694"/>
      <c r="P30" s="694"/>
      <c r="Q30" s="694"/>
      <c r="R30" s="694"/>
      <c r="S30" s="694"/>
      <c r="T30" s="694"/>
      <c r="U30" s="694"/>
      <c r="V30" s="326"/>
      <c r="W30" s="683">
        <f>SUM(W31:AI41)</f>
        <v>0</v>
      </c>
      <c r="X30" s="683"/>
      <c r="Y30" s="683"/>
      <c r="Z30" s="683"/>
      <c r="AA30" s="683"/>
      <c r="AB30" s="683"/>
      <c r="AC30" s="683"/>
      <c r="AD30" s="683"/>
      <c r="AE30" s="683"/>
      <c r="AF30" s="683"/>
      <c r="AG30" s="683"/>
      <c r="AH30" s="683"/>
      <c r="AI30" s="683"/>
      <c r="AJ30" s="378"/>
      <c r="AK30" s="683">
        <f>SUM(AK31:AX41)</f>
        <v>0</v>
      </c>
      <c r="AL30" s="683"/>
      <c r="AM30" s="683"/>
      <c r="AN30" s="683"/>
      <c r="AO30" s="683"/>
      <c r="AP30" s="683"/>
      <c r="AQ30" s="683"/>
      <c r="AR30" s="683"/>
      <c r="AS30" s="683"/>
      <c r="AT30" s="683"/>
      <c r="AU30" s="683"/>
      <c r="AV30" s="683"/>
      <c r="AW30" s="683"/>
      <c r="AX30" s="683"/>
      <c r="AY30" s="329"/>
      <c r="AZ30" s="333"/>
    </row>
    <row r="31" spans="2:52" s="9" customFormat="1" ht="39.9" customHeight="1" x14ac:dyDescent="0.25">
      <c r="B31" s="329"/>
      <c r="C31" s="395"/>
      <c r="D31" s="355">
        <v>10.1</v>
      </c>
      <c r="E31" s="665" t="s">
        <v>782</v>
      </c>
      <c r="F31" s="665"/>
      <c r="G31" s="665"/>
      <c r="H31" s="665"/>
      <c r="I31" s="665"/>
      <c r="J31" s="665"/>
      <c r="K31" s="665"/>
      <c r="L31" s="665"/>
      <c r="M31" s="665"/>
      <c r="N31" s="665"/>
      <c r="O31" s="665"/>
      <c r="P31" s="665"/>
      <c r="Q31" s="665"/>
      <c r="R31" s="665"/>
      <c r="S31" s="665"/>
      <c r="T31" s="665"/>
      <c r="U31" s="665"/>
      <c r="V31" s="326"/>
      <c r="W31" s="659"/>
      <c r="X31" s="659"/>
      <c r="Y31" s="659"/>
      <c r="Z31" s="659"/>
      <c r="AA31" s="659"/>
      <c r="AB31" s="659"/>
      <c r="AC31" s="659"/>
      <c r="AD31" s="659"/>
      <c r="AE31" s="659"/>
      <c r="AF31" s="659"/>
      <c r="AG31" s="659"/>
      <c r="AH31" s="659"/>
      <c r="AI31" s="659"/>
      <c r="AJ31" s="322"/>
      <c r="AK31" s="659"/>
      <c r="AL31" s="659"/>
      <c r="AM31" s="659"/>
      <c r="AN31" s="659"/>
      <c r="AO31" s="659"/>
      <c r="AP31" s="659"/>
      <c r="AQ31" s="659"/>
      <c r="AR31" s="659"/>
      <c r="AS31" s="659"/>
      <c r="AT31" s="659"/>
      <c r="AU31" s="659"/>
      <c r="AV31" s="659"/>
      <c r="AW31" s="659"/>
      <c r="AX31" s="659"/>
      <c r="AY31" s="329"/>
      <c r="AZ31" s="333"/>
    </row>
    <row r="32" spans="2:52" s="9" customFormat="1" ht="39.9" customHeight="1" x14ac:dyDescent="0.25">
      <c r="B32" s="329"/>
      <c r="C32" s="395"/>
      <c r="D32" s="355">
        <v>10.199999999999999</v>
      </c>
      <c r="E32" s="665" t="s">
        <v>783</v>
      </c>
      <c r="F32" s="665"/>
      <c r="G32" s="665"/>
      <c r="H32" s="665"/>
      <c r="I32" s="665"/>
      <c r="J32" s="665"/>
      <c r="K32" s="665"/>
      <c r="L32" s="665"/>
      <c r="M32" s="665"/>
      <c r="N32" s="665"/>
      <c r="O32" s="665"/>
      <c r="P32" s="665"/>
      <c r="Q32" s="665"/>
      <c r="R32" s="665"/>
      <c r="S32" s="665"/>
      <c r="T32" s="665"/>
      <c r="U32" s="665"/>
      <c r="V32" s="326"/>
      <c r="W32" s="659"/>
      <c r="X32" s="659"/>
      <c r="Y32" s="659"/>
      <c r="Z32" s="659"/>
      <c r="AA32" s="659"/>
      <c r="AB32" s="659"/>
      <c r="AC32" s="659"/>
      <c r="AD32" s="659"/>
      <c r="AE32" s="659"/>
      <c r="AF32" s="659"/>
      <c r="AG32" s="659"/>
      <c r="AH32" s="659"/>
      <c r="AI32" s="659"/>
      <c r="AJ32" s="322"/>
      <c r="AK32" s="659"/>
      <c r="AL32" s="659"/>
      <c r="AM32" s="659"/>
      <c r="AN32" s="659"/>
      <c r="AO32" s="659"/>
      <c r="AP32" s="659"/>
      <c r="AQ32" s="659"/>
      <c r="AR32" s="659"/>
      <c r="AS32" s="659"/>
      <c r="AT32" s="659"/>
      <c r="AU32" s="659"/>
      <c r="AV32" s="659"/>
      <c r="AW32" s="659"/>
      <c r="AX32" s="659"/>
      <c r="AY32" s="329"/>
      <c r="AZ32" s="333"/>
    </row>
    <row r="33" spans="2:52" s="9" customFormat="1" ht="39.9" customHeight="1" x14ac:dyDescent="0.25">
      <c r="B33" s="329"/>
      <c r="C33" s="395"/>
      <c r="D33" s="355">
        <v>10.3</v>
      </c>
      <c r="E33" s="665" t="s">
        <v>784</v>
      </c>
      <c r="F33" s="665"/>
      <c r="G33" s="665"/>
      <c r="H33" s="665"/>
      <c r="I33" s="665"/>
      <c r="J33" s="665"/>
      <c r="K33" s="665"/>
      <c r="L33" s="665"/>
      <c r="M33" s="665"/>
      <c r="N33" s="665"/>
      <c r="O33" s="665"/>
      <c r="P33" s="665"/>
      <c r="Q33" s="665"/>
      <c r="R33" s="665"/>
      <c r="S33" s="665"/>
      <c r="T33" s="665"/>
      <c r="U33" s="665"/>
      <c r="V33" s="326"/>
      <c r="W33" s="659"/>
      <c r="X33" s="659"/>
      <c r="Y33" s="659"/>
      <c r="Z33" s="659"/>
      <c r="AA33" s="659"/>
      <c r="AB33" s="659"/>
      <c r="AC33" s="659"/>
      <c r="AD33" s="659"/>
      <c r="AE33" s="659"/>
      <c r="AF33" s="659"/>
      <c r="AG33" s="659"/>
      <c r="AH33" s="659"/>
      <c r="AI33" s="659"/>
      <c r="AJ33" s="322"/>
      <c r="AK33" s="659"/>
      <c r="AL33" s="659"/>
      <c r="AM33" s="659"/>
      <c r="AN33" s="659"/>
      <c r="AO33" s="659"/>
      <c r="AP33" s="659"/>
      <c r="AQ33" s="659"/>
      <c r="AR33" s="659"/>
      <c r="AS33" s="659"/>
      <c r="AT33" s="659"/>
      <c r="AU33" s="659"/>
      <c r="AV33" s="659"/>
      <c r="AW33" s="659"/>
      <c r="AX33" s="659"/>
      <c r="AY33" s="329"/>
      <c r="AZ33" s="333"/>
    </row>
    <row r="34" spans="2:52" s="9" customFormat="1" ht="39.9" customHeight="1" x14ac:dyDescent="0.25">
      <c r="B34" s="329"/>
      <c r="C34" s="395"/>
      <c r="D34" s="355">
        <v>10.4</v>
      </c>
      <c r="E34" s="665" t="s">
        <v>785</v>
      </c>
      <c r="F34" s="665"/>
      <c r="G34" s="665"/>
      <c r="H34" s="665"/>
      <c r="I34" s="665"/>
      <c r="J34" s="665"/>
      <c r="K34" s="665"/>
      <c r="L34" s="665"/>
      <c r="M34" s="665"/>
      <c r="N34" s="665"/>
      <c r="O34" s="665"/>
      <c r="P34" s="665"/>
      <c r="Q34" s="665"/>
      <c r="R34" s="665"/>
      <c r="S34" s="665"/>
      <c r="T34" s="665"/>
      <c r="U34" s="665"/>
      <c r="V34" s="326"/>
      <c r="W34" s="659"/>
      <c r="X34" s="659"/>
      <c r="Y34" s="659"/>
      <c r="Z34" s="659"/>
      <c r="AA34" s="659"/>
      <c r="AB34" s="659"/>
      <c r="AC34" s="659"/>
      <c r="AD34" s="659"/>
      <c r="AE34" s="659"/>
      <c r="AF34" s="659"/>
      <c r="AG34" s="659"/>
      <c r="AH34" s="659"/>
      <c r="AI34" s="659"/>
      <c r="AJ34" s="322"/>
      <c r="AK34" s="659"/>
      <c r="AL34" s="659"/>
      <c r="AM34" s="659"/>
      <c r="AN34" s="659"/>
      <c r="AO34" s="659"/>
      <c r="AP34" s="659"/>
      <c r="AQ34" s="659"/>
      <c r="AR34" s="659"/>
      <c r="AS34" s="659"/>
      <c r="AT34" s="659"/>
      <c r="AU34" s="659"/>
      <c r="AV34" s="659"/>
      <c r="AW34" s="659"/>
      <c r="AX34" s="659"/>
      <c r="AY34" s="329"/>
      <c r="AZ34" s="333"/>
    </row>
    <row r="35" spans="2:52" s="9" customFormat="1" ht="39.9" customHeight="1" x14ac:dyDescent="0.25">
      <c r="B35" s="329"/>
      <c r="C35" s="395"/>
      <c r="D35" s="355">
        <v>10.5</v>
      </c>
      <c r="E35" s="665" t="s">
        <v>786</v>
      </c>
      <c r="F35" s="665"/>
      <c r="G35" s="665"/>
      <c r="H35" s="665"/>
      <c r="I35" s="665"/>
      <c r="J35" s="665"/>
      <c r="K35" s="665"/>
      <c r="L35" s="665"/>
      <c r="M35" s="665"/>
      <c r="N35" s="665"/>
      <c r="O35" s="665"/>
      <c r="P35" s="665"/>
      <c r="Q35" s="665"/>
      <c r="R35" s="665"/>
      <c r="S35" s="665"/>
      <c r="T35" s="665"/>
      <c r="U35" s="665"/>
      <c r="V35" s="326"/>
      <c r="W35" s="659"/>
      <c r="X35" s="659"/>
      <c r="Y35" s="659"/>
      <c r="Z35" s="659"/>
      <c r="AA35" s="659"/>
      <c r="AB35" s="659"/>
      <c r="AC35" s="659"/>
      <c r="AD35" s="659"/>
      <c r="AE35" s="659"/>
      <c r="AF35" s="659"/>
      <c r="AG35" s="659"/>
      <c r="AH35" s="659"/>
      <c r="AI35" s="659"/>
      <c r="AJ35" s="322"/>
      <c r="AK35" s="659"/>
      <c r="AL35" s="659"/>
      <c r="AM35" s="659"/>
      <c r="AN35" s="659"/>
      <c r="AO35" s="659"/>
      <c r="AP35" s="659"/>
      <c r="AQ35" s="659"/>
      <c r="AR35" s="659"/>
      <c r="AS35" s="659"/>
      <c r="AT35" s="659"/>
      <c r="AU35" s="659"/>
      <c r="AV35" s="659"/>
      <c r="AW35" s="659"/>
      <c r="AX35" s="659"/>
      <c r="AY35" s="329"/>
      <c r="AZ35" s="333"/>
    </row>
    <row r="36" spans="2:52" s="9" customFormat="1" ht="39.9" customHeight="1" x14ac:dyDescent="0.25">
      <c r="B36" s="329"/>
      <c r="C36" s="395"/>
      <c r="D36" s="355">
        <v>10.6</v>
      </c>
      <c r="E36" s="665" t="s">
        <v>787</v>
      </c>
      <c r="F36" s="665"/>
      <c r="G36" s="665"/>
      <c r="H36" s="665"/>
      <c r="I36" s="665"/>
      <c r="J36" s="665"/>
      <c r="K36" s="665"/>
      <c r="L36" s="665"/>
      <c r="M36" s="665"/>
      <c r="N36" s="665"/>
      <c r="O36" s="665"/>
      <c r="P36" s="665"/>
      <c r="Q36" s="665"/>
      <c r="R36" s="665"/>
      <c r="S36" s="665"/>
      <c r="T36" s="665"/>
      <c r="U36" s="665"/>
      <c r="V36" s="326"/>
      <c r="W36" s="659"/>
      <c r="X36" s="659"/>
      <c r="Y36" s="659"/>
      <c r="Z36" s="659"/>
      <c r="AA36" s="659"/>
      <c r="AB36" s="659"/>
      <c r="AC36" s="659"/>
      <c r="AD36" s="659"/>
      <c r="AE36" s="659"/>
      <c r="AF36" s="659"/>
      <c r="AG36" s="659"/>
      <c r="AH36" s="659"/>
      <c r="AI36" s="659"/>
      <c r="AJ36" s="322"/>
      <c r="AK36" s="659"/>
      <c r="AL36" s="659"/>
      <c r="AM36" s="659"/>
      <c r="AN36" s="659"/>
      <c r="AO36" s="659"/>
      <c r="AP36" s="659"/>
      <c r="AQ36" s="659"/>
      <c r="AR36" s="659"/>
      <c r="AS36" s="659"/>
      <c r="AT36" s="659"/>
      <c r="AU36" s="659"/>
      <c r="AV36" s="659"/>
      <c r="AW36" s="659"/>
      <c r="AX36" s="659"/>
      <c r="AY36" s="329"/>
      <c r="AZ36" s="333"/>
    </row>
    <row r="37" spans="2:52" s="9" customFormat="1" ht="39.9" customHeight="1" x14ac:dyDescent="0.25">
      <c r="B37" s="329"/>
      <c r="C37" s="395"/>
      <c r="D37" s="355">
        <v>10.7</v>
      </c>
      <c r="E37" s="665" t="s">
        <v>788</v>
      </c>
      <c r="F37" s="665"/>
      <c r="G37" s="665"/>
      <c r="H37" s="665"/>
      <c r="I37" s="665"/>
      <c r="J37" s="665"/>
      <c r="K37" s="665"/>
      <c r="L37" s="665"/>
      <c r="M37" s="665"/>
      <c r="N37" s="665"/>
      <c r="O37" s="665"/>
      <c r="P37" s="665"/>
      <c r="Q37" s="665"/>
      <c r="R37" s="665"/>
      <c r="S37" s="665"/>
      <c r="T37" s="665"/>
      <c r="U37" s="665"/>
      <c r="V37" s="326"/>
      <c r="W37" s="659"/>
      <c r="X37" s="659"/>
      <c r="Y37" s="659"/>
      <c r="Z37" s="659"/>
      <c r="AA37" s="659"/>
      <c r="AB37" s="659"/>
      <c r="AC37" s="659"/>
      <c r="AD37" s="659"/>
      <c r="AE37" s="659"/>
      <c r="AF37" s="659"/>
      <c r="AG37" s="659"/>
      <c r="AH37" s="659"/>
      <c r="AI37" s="659"/>
      <c r="AJ37" s="322"/>
      <c r="AK37" s="659"/>
      <c r="AL37" s="659"/>
      <c r="AM37" s="659"/>
      <c r="AN37" s="659"/>
      <c r="AO37" s="659"/>
      <c r="AP37" s="659"/>
      <c r="AQ37" s="659"/>
      <c r="AR37" s="659"/>
      <c r="AS37" s="659"/>
      <c r="AT37" s="659"/>
      <c r="AU37" s="659"/>
      <c r="AV37" s="659"/>
      <c r="AW37" s="659"/>
      <c r="AX37" s="659"/>
      <c r="AY37" s="329"/>
      <c r="AZ37" s="333"/>
    </row>
    <row r="38" spans="2:52" s="9" customFormat="1" ht="39.9" customHeight="1" x14ac:dyDescent="0.25">
      <c r="B38" s="329"/>
      <c r="C38" s="394"/>
      <c r="D38" s="355">
        <v>10.8</v>
      </c>
      <c r="E38" s="665" t="s">
        <v>789</v>
      </c>
      <c r="F38" s="665"/>
      <c r="G38" s="665"/>
      <c r="H38" s="665"/>
      <c r="I38" s="665"/>
      <c r="J38" s="665"/>
      <c r="K38" s="665"/>
      <c r="L38" s="665"/>
      <c r="M38" s="665"/>
      <c r="N38" s="665"/>
      <c r="O38" s="665"/>
      <c r="P38" s="665"/>
      <c r="Q38" s="665"/>
      <c r="R38" s="665"/>
      <c r="S38" s="665"/>
      <c r="T38" s="665"/>
      <c r="U38" s="665"/>
      <c r="V38" s="329"/>
      <c r="W38" s="659"/>
      <c r="X38" s="659"/>
      <c r="Y38" s="659"/>
      <c r="Z38" s="659"/>
      <c r="AA38" s="659"/>
      <c r="AB38" s="659"/>
      <c r="AC38" s="659"/>
      <c r="AD38" s="659"/>
      <c r="AE38" s="659"/>
      <c r="AF38" s="659"/>
      <c r="AG38" s="659"/>
      <c r="AH38" s="659"/>
      <c r="AI38" s="659"/>
      <c r="AJ38" s="380"/>
      <c r="AK38" s="659"/>
      <c r="AL38" s="659"/>
      <c r="AM38" s="659"/>
      <c r="AN38" s="659"/>
      <c r="AO38" s="659"/>
      <c r="AP38" s="659"/>
      <c r="AQ38" s="659"/>
      <c r="AR38" s="659"/>
      <c r="AS38" s="659"/>
      <c r="AT38" s="659"/>
      <c r="AU38" s="659"/>
      <c r="AV38" s="659"/>
      <c r="AW38" s="659"/>
      <c r="AX38" s="659"/>
      <c r="AY38" s="329"/>
      <c r="AZ38" s="333"/>
    </row>
    <row r="39" spans="2:52" s="9" customFormat="1" ht="39.9" customHeight="1" x14ac:dyDescent="0.25">
      <c r="B39" s="329"/>
      <c r="C39" s="394"/>
      <c r="D39" s="355">
        <v>10.9</v>
      </c>
      <c r="E39" s="665" t="s">
        <v>790</v>
      </c>
      <c r="F39" s="665"/>
      <c r="G39" s="665"/>
      <c r="H39" s="665"/>
      <c r="I39" s="665"/>
      <c r="J39" s="665"/>
      <c r="K39" s="665"/>
      <c r="L39" s="665"/>
      <c r="M39" s="665"/>
      <c r="N39" s="665"/>
      <c r="O39" s="665"/>
      <c r="P39" s="665"/>
      <c r="Q39" s="665"/>
      <c r="R39" s="665"/>
      <c r="S39" s="665"/>
      <c r="T39" s="665"/>
      <c r="U39" s="665"/>
      <c r="V39" s="329"/>
      <c r="W39" s="659"/>
      <c r="X39" s="659"/>
      <c r="Y39" s="659"/>
      <c r="Z39" s="659"/>
      <c r="AA39" s="659"/>
      <c r="AB39" s="659"/>
      <c r="AC39" s="659"/>
      <c r="AD39" s="659"/>
      <c r="AE39" s="659"/>
      <c r="AF39" s="659"/>
      <c r="AG39" s="659"/>
      <c r="AH39" s="659"/>
      <c r="AI39" s="659"/>
      <c r="AJ39" s="380"/>
      <c r="AK39" s="659"/>
      <c r="AL39" s="659"/>
      <c r="AM39" s="659"/>
      <c r="AN39" s="659"/>
      <c r="AO39" s="659"/>
      <c r="AP39" s="659"/>
      <c r="AQ39" s="659"/>
      <c r="AR39" s="659"/>
      <c r="AS39" s="659"/>
      <c r="AT39" s="659"/>
      <c r="AU39" s="659"/>
      <c r="AV39" s="659"/>
      <c r="AW39" s="659"/>
      <c r="AX39" s="659"/>
      <c r="AY39" s="329"/>
      <c r="AZ39" s="333"/>
    </row>
    <row r="40" spans="2:52" s="9" customFormat="1" ht="39.9" customHeight="1" x14ac:dyDescent="0.25">
      <c r="B40" s="329"/>
      <c r="C40" s="394"/>
      <c r="D40" s="392" t="s">
        <v>804</v>
      </c>
      <c r="E40" s="665" t="s">
        <v>791</v>
      </c>
      <c r="F40" s="665"/>
      <c r="G40" s="665"/>
      <c r="H40" s="665"/>
      <c r="I40" s="665"/>
      <c r="J40" s="665"/>
      <c r="K40" s="665"/>
      <c r="L40" s="665"/>
      <c r="M40" s="665"/>
      <c r="N40" s="665"/>
      <c r="O40" s="665"/>
      <c r="P40" s="665"/>
      <c r="Q40" s="665"/>
      <c r="R40" s="665"/>
      <c r="S40" s="665"/>
      <c r="T40" s="665"/>
      <c r="U40" s="665"/>
      <c r="V40" s="329"/>
      <c r="W40" s="659"/>
      <c r="X40" s="659"/>
      <c r="Y40" s="659"/>
      <c r="Z40" s="659"/>
      <c r="AA40" s="659"/>
      <c r="AB40" s="659"/>
      <c r="AC40" s="659"/>
      <c r="AD40" s="659"/>
      <c r="AE40" s="659"/>
      <c r="AF40" s="659"/>
      <c r="AG40" s="659"/>
      <c r="AH40" s="659"/>
      <c r="AI40" s="659"/>
      <c r="AJ40" s="380"/>
      <c r="AK40" s="659"/>
      <c r="AL40" s="659"/>
      <c r="AM40" s="659"/>
      <c r="AN40" s="659"/>
      <c r="AO40" s="659"/>
      <c r="AP40" s="659"/>
      <c r="AQ40" s="659"/>
      <c r="AR40" s="659"/>
      <c r="AS40" s="659"/>
      <c r="AT40" s="659"/>
      <c r="AU40" s="659"/>
      <c r="AV40" s="659"/>
      <c r="AW40" s="659"/>
      <c r="AX40" s="659"/>
      <c r="AY40" s="329"/>
      <c r="AZ40" s="333"/>
    </row>
    <row r="41" spans="2:52" s="9" customFormat="1" ht="39.9" customHeight="1" x14ac:dyDescent="0.25">
      <c r="B41" s="329"/>
      <c r="C41" s="394"/>
      <c r="D41" s="392" t="s">
        <v>805</v>
      </c>
      <c r="E41" s="665" t="s">
        <v>792</v>
      </c>
      <c r="F41" s="665"/>
      <c r="G41" s="665"/>
      <c r="H41" s="665"/>
      <c r="I41" s="665"/>
      <c r="J41" s="665"/>
      <c r="K41" s="665"/>
      <c r="L41" s="665"/>
      <c r="M41" s="665"/>
      <c r="N41" s="665"/>
      <c r="O41" s="665"/>
      <c r="P41" s="665"/>
      <c r="Q41" s="665"/>
      <c r="R41" s="665"/>
      <c r="S41" s="665"/>
      <c r="T41" s="665"/>
      <c r="U41" s="665"/>
      <c r="V41" s="329"/>
      <c r="W41" s="659"/>
      <c r="X41" s="659"/>
      <c r="Y41" s="659"/>
      <c r="Z41" s="659"/>
      <c r="AA41" s="659"/>
      <c r="AB41" s="659"/>
      <c r="AC41" s="659"/>
      <c r="AD41" s="659"/>
      <c r="AE41" s="659"/>
      <c r="AF41" s="659"/>
      <c r="AG41" s="659"/>
      <c r="AH41" s="659"/>
      <c r="AI41" s="659"/>
      <c r="AJ41" s="380"/>
      <c r="AK41" s="659"/>
      <c r="AL41" s="659"/>
      <c r="AM41" s="659"/>
      <c r="AN41" s="659"/>
      <c r="AO41" s="659"/>
      <c r="AP41" s="659"/>
      <c r="AQ41" s="659"/>
      <c r="AR41" s="659"/>
      <c r="AS41" s="659"/>
      <c r="AT41" s="659"/>
      <c r="AU41" s="659"/>
      <c r="AV41" s="659"/>
      <c r="AW41" s="659"/>
      <c r="AX41" s="659"/>
      <c r="AY41" s="329"/>
      <c r="AZ41" s="333"/>
    </row>
    <row r="42" spans="2:52" s="9" customFormat="1" ht="39.9" customHeight="1" x14ac:dyDescent="0.25">
      <c r="B42" s="329"/>
      <c r="C42" s="398">
        <v>11</v>
      </c>
      <c r="D42" s="689" t="s">
        <v>793</v>
      </c>
      <c r="E42" s="689"/>
      <c r="F42" s="689"/>
      <c r="G42" s="689"/>
      <c r="H42" s="689"/>
      <c r="I42" s="689"/>
      <c r="J42" s="689"/>
      <c r="K42" s="689"/>
      <c r="L42" s="689"/>
      <c r="M42" s="689"/>
      <c r="N42" s="689"/>
      <c r="O42" s="689"/>
      <c r="P42" s="689"/>
      <c r="Q42" s="689"/>
      <c r="R42" s="689"/>
      <c r="S42" s="689"/>
      <c r="T42" s="689"/>
      <c r="U42" s="689"/>
      <c r="V42" s="326"/>
      <c r="W42" s="695">
        <f>W43+W45</f>
        <v>0</v>
      </c>
      <c r="X42" s="695"/>
      <c r="Y42" s="695"/>
      <c r="Z42" s="695"/>
      <c r="AA42" s="695"/>
      <c r="AB42" s="695"/>
      <c r="AC42" s="695"/>
      <c r="AD42" s="695"/>
      <c r="AE42" s="695"/>
      <c r="AF42" s="695"/>
      <c r="AG42" s="695"/>
      <c r="AH42" s="695"/>
      <c r="AI42" s="695"/>
      <c r="AJ42" s="378"/>
      <c r="AK42" s="695">
        <f>AK43+AK45</f>
        <v>0</v>
      </c>
      <c r="AL42" s="695"/>
      <c r="AM42" s="695"/>
      <c r="AN42" s="695"/>
      <c r="AO42" s="695"/>
      <c r="AP42" s="695"/>
      <c r="AQ42" s="695"/>
      <c r="AR42" s="695"/>
      <c r="AS42" s="695"/>
      <c r="AT42" s="695"/>
      <c r="AU42" s="695"/>
      <c r="AV42" s="695"/>
      <c r="AW42" s="695"/>
      <c r="AX42" s="695"/>
      <c r="AY42" s="329"/>
      <c r="AZ42" s="333"/>
    </row>
    <row r="43" spans="2:52" s="9" customFormat="1" ht="39.9" customHeight="1" x14ac:dyDescent="0.25">
      <c r="B43" s="329"/>
      <c r="C43" s="395"/>
      <c r="D43" s="356">
        <v>11.1</v>
      </c>
      <c r="E43" s="665" t="s">
        <v>794</v>
      </c>
      <c r="F43" s="665"/>
      <c r="G43" s="665"/>
      <c r="H43" s="665"/>
      <c r="I43" s="665"/>
      <c r="J43" s="665"/>
      <c r="K43" s="665"/>
      <c r="L43" s="665"/>
      <c r="M43" s="665"/>
      <c r="N43" s="665"/>
      <c r="O43" s="665"/>
      <c r="P43" s="665"/>
      <c r="Q43" s="665"/>
      <c r="R43" s="665"/>
      <c r="S43" s="665"/>
      <c r="T43" s="665"/>
      <c r="U43" s="665"/>
      <c r="V43" s="326"/>
      <c r="W43" s="660"/>
      <c r="X43" s="660"/>
      <c r="Y43" s="660"/>
      <c r="Z43" s="660"/>
      <c r="AA43" s="660"/>
      <c r="AB43" s="660"/>
      <c r="AC43" s="660"/>
      <c r="AD43" s="660"/>
      <c r="AE43" s="660"/>
      <c r="AF43" s="660"/>
      <c r="AG43" s="660"/>
      <c r="AH43" s="660"/>
      <c r="AI43" s="660"/>
      <c r="AJ43" s="322"/>
      <c r="AK43" s="697"/>
      <c r="AL43" s="697"/>
      <c r="AM43" s="697"/>
      <c r="AN43" s="697"/>
      <c r="AO43" s="697"/>
      <c r="AP43" s="697"/>
      <c r="AQ43" s="697"/>
      <c r="AR43" s="697"/>
      <c r="AS43" s="697"/>
      <c r="AT43" s="697"/>
      <c r="AU43" s="697"/>
      <c r="AV43" s="697"/>
      <c r="AW43" s="697"/>
      <c r="AX43" s="697"/>
      <c r="AY43" s="329"/>
      <c r="AZ43" s="333"/>
    </row>
    <row r="44" spans="2:52" s="9" customFormat="1" ht="39.9" customHeight="1" x14ac:dyDescent="0.25">
      <c r="B44" s="329"/>
      <c r="C44" s="395"/>
      <c r="D44" s="359"/>
      <c r="E44" s="360"/>
      <c r="F44" s="688" t="s">
        <v>795</v>
      </c>
      <c r="G44" s="688"/>
      <c r="H44" s="688"/>
      <c r="I44" s="688"/>
      <c r="J44" s="688"/>
      <c r="K44" s="688"/>
      <c r="L44" s="688"/>
      <c r="M44" s="688"/>
      <c r="N44" s="688"/>
      <c r="O44" s="688"/>
      <c r="P44" s="688"/>
      <c r="Q44" s="688"/>
      <c r="R44" s="688"/>
      <c r="S44" s="688"/>
      <c r="T44" s="688"/>
      <c r="U44" s="688"/>
      <c r="V44" s="326"/>
      <c r="W44" s="660"/>
      <c r="X44" s="660"/>
      <c r="Y44" s="660"/>
      <c r="Z44" s="660"/>
      <c r="AA44" s="660"/>
      <c r="AB44" s="660"/>
      <c r="AC44" s="660"/>
      <c r="AD44" s="660"/>
      <c r="AE44" s="660"/>
      <c r="AF44" s="660"/>
      <c r="AG44" s="660"/>
      <c r="AH44" s="660"/>
      <c r="AI44" s="660"/>
      <c r="AJ44" s="322"/>
      <c r="AK44" s="697"/>
      <c r="AL44" s="697"/>
      <c r="AM44" s="697"/>
      <c r="AN44" s="697"/>
      <c r="AO44" s="697"/>
      <c r="AP44" s="697"/>
      <c r="AQ44" s="697"/>
      <c r="AR44" s="697"/>
      <c r="AS44" s="697"/>
      <c r="AT44" s="697"/>
      <c r="AU44" s="697"/>
      <c r="AV44" s="697"/>
      <c r="AW44" s="697"/>
      <c r="AX44" s="697"/>
      <c r="AY44" s="329"/>
      <c r="AZ44" s="333"/>
    </row>
    <row r="45" spans="2:52" s="9" customFormat="1" ht="39.9" customHeight="1" x14ac:dyDescent="0.25">
      <c r="B45" s="329"/>
      <c r="C45" s="395"/>
      <c r="D45" s="356">
        <v>11.2</v>
      </c>
      <c r="E45" s="665" t="s">
        <v>796</v>
      </c>
      <c r="F45" s="665"/>
      <c r="G45" s="665"/>
      <c r="H45" s="665"/>
      <c r="I45" s="665"/>
      <c r="J45" s="665"/>
      <c r="K45" s="665"/>
      <c r="L45" s="665"/>
      <c r="M45" s="665"/>
      <c r="N45" s="665"/>
      <c r="O45" s="665"/>
      <c r="P45" s="665"/>
      <c r="Q45" s="665"/>
      <c r="R45" s="665"/>
      <c r="S45" s="665"/>
      <c r="T45" s="665"/>
      <c r="U45" s="665"/>
      <c r="V45" s="326"/>
      <c r="W45" s="659"/>
      <c r="X45" s="659"/>
      <c r="Y45" s="659"/>
      <c r="Z45" s="659"/>
      <c r="AA45" s="659"/>
      <c r="AB45" s="659"/>
      <c r="AC45" s="659"/>
      <c r="AD45" s="659"/>
      <c r="AE45" s="659"/>
      <c r="AF45" s="659"/>
      <c r="AG45" s="659"/>
      <c r="AH45" s="659"/>
      <c r="AI45" s="659"/>
      <c r="AJ45" s="322"/>
      <c r="AK45" s="696"/>
      <c r="AL45" s="696"/>
      <c r="AM45" s="696"/>
      <c r="AN45" s="696"/>
      <c r="AO45" s="696"/>
      <c r="AP45" s="696"/>
      <c r="AQ45" s="696"/>
      <c r="AR45" s="696"/>
      <c r="AS45" s="696"/>
      <c r="AT45" s="696"/>
      <c r="AU45" s="696"/>
      <c r="AV45" s="696"/>
      <c r="AW45" s="696"/>
      <c r="AX45" s="696"/>
      <c r="AY45" s="329"/>
      <c r="AZ45" s="333"/>
    </row>
    <row r="46" spans="2:52" s="9" customFormat="1" ht="39.9" customHeight="1" x14ac:dyDescent="0.25">
      <c r="B46" s="329"/>
      <c r="C46" s="395"/>
      <c r="D46" s="361"/>
      <c r="E46" s="361"/>
      <c r="F46" s="688" t="s">
        <v>795</v>
      </c>
      <c r="G46" s="688"/>
      <c r="H46" s="688"/>
      <c r="I46" s="688"/>
      <c r="J46" s="688"/>
      <c r="K46" s="688"/>
      <c r="L46" s="688"/>
      <c r="M46" s="688"/>
      <c r="N46" s="688"/>
      <c r="O46" s="688"/>
      <c r="P46" s="688"/>
      <c r="Q46" s="688"/>
      <c r="R46" s="688"/>
      <c r="S46" s="688"/>
      <c r="T46" s="688"/>
      <c r="U46" s="688"/>
      <c r="V46" s="326"/>
      <c r="W46" s="659"/>
      <c r="X46" s="659"/>
      <c r="Y46" s="659"/>
      <c r="Z46" s="659"/>
      <c r="AA46" s="659"/>
      <c r="AB46" s="659"/>
      <c r="AC46" s="659"/>
      <c r="AD46" s="659"/>
      <c r="AE46" s="659"/>
      <c r="AF46" s="659"/>
      <c r="AG46" s="659"/>
      <c r="AH46" s="659"/>
      <c r="AI46" s="659"/>
      <c r="AJ46" s="322"/>
      <c r="AK46" s="696"/>
      <c r="AL46" s="696"/>
      <c r="AM46" s="696"/>
      <c r="AN46" s="696"/>
      <c r="AO46" s="696"/>
      <c r="AP46" s="696"/>
      <c r="AQ46" s="696"/>
      <c r="AR46" s="696"/>
      <c r="AS46" s="696"/>
      <c r="AT46" s="696"/>
      <c r="AU46" s="696"/>
      <c r="AV46" s="696"/>
      <c r="AW46" s="696"/>
      <c r="AX46" s="696"/>
      <c r="AY46" s="329"/>
      <c r="AZ46" s="333"/>
    </row>
    <row r="47" spans="2:52" s="9" customFormat="1" ht="3" customHeight="1" x14ac:dyDescent="0.25">
      <c r="B47" s="329"/>
      <c r="C47" s="399"/>
      <c r="D47" s="362"/>
      <c r="E47" s="362"/>
      <c r="F47" s="363"/>
      <c r="G47" s="364"/>
      <c r="H47" s="364"/>
      <c r="I47" s="364"/>
      <c r="J47" s="364"/>
      <c r="K47" s="364"/>
      <c r="L47" s="364"/>
      <c r="M47" s="364"/>
      <c r="N47" s="364"/>
      <c r="O47" s="364"/>
      <c r="P47" s="364"/>
      <c r="Q47" s="364"/>
      <c r="R47" s="364"/>
      <c r="S47" s="365"/>
      <c r="T47" s="365"/>
      <c r="U47" s="365"/>
      <c r="V47" s="86"/>
      <c r="W47" s="365"/>
      <c r="X47" s="365"/>
      <c r="Y47" s="365"/>
      <c r="Z47" s="365"/>
      <c r="AA47" s="365"/>
      <c r="AB47" s="365"/>
      <c r="AC47" s="365"/>
      <c r="AD47" s="365"/>
      <c r="AE47" s="381"/>
      <c r="AF47" s="382"/>
      <c r="AG47" s="365"/>
      <c r="AH47" s="383"/>
      <c r="AI47" s="383"/>
      <c r="AJ47" s="322"/>
      <c r="AK47" s="383"/>
      <c r="AL47" s="383"/>
      <c r="AM47" s="383"/>
      <c r="AN47" s="383"/>
      <c r="AO47" s="383"/>
      <c r="AP47" s="383"/>
      <c r="AQ47" s="383"/>
      <c r="AR47" s="383"/>
      <c r="AS47" s="384"/>
      <c r="AT47" s="384"/>
      <c r="AU47" s="384"/>
      <c r="AV47" s="384"/>
      <c r="AW47" s="384"/>
      <c r="AX47" s="384"/>
      <c r="AY47" s="329"/>
      <c r="AZ47" s="333"/>
    </row>
    <row r="48" spans="2:52" s="9" customFormat="1" ht="39.9" customHeight="1" x14ac:dyDescent="0.25">
      <c r="B48" s="329"/>
      <c r="C48" s="399"/>
      <c r="D48" s="356">
        <v>11.3</v>
      </c>
      <c r="E48" s="664" t="s">
        <v>819</v>
      </c>
      <c r="F48" s="664"/>
      <c r="G48" s="664"/>
      <c r="H48" s="664"/>
      <c r="I48" s="664"/>
      <c r="J48" s="664"/>
      <c r="K48" s="664"/>
      <c r="L48" s="664"/>
      <c r="M48" s="664"/>
      <c r="N48" s="664"/>
      <c r="O48" s="664"/>
      <c r="P48" s="664"/>
      <c r="Q48" s="664"/>
      <c r="R48" s="664"/>
      <c r="S48" s="664"/>
      <c r="T48" s="664"/>
      <c r="U48" s="664"/>
      <c r="V48" s="86"/>
      <c r="W48" s="365"/>
      <c r="X48" s="365"/>
      <c r="Y48" s="365"/>
      <c r="Z48" s="365"/>
      <c r="AA48" s="531"/>
      <c r="AB48" s="702"/>
      <c r="AC48" s="702"/>
      <c r="AD48" s="703"/>
      <c r="AE48" s="386" t="s">
        <v>704</v>
      </c>
      <c r="AF48" s="382"/>
      <c r="AG48" s="387"/>
      <c r="AH48" s="387"/>
      <c r="AI48" s="387"/>
      <c r="AJ48" s="358"/>
      <c r="AK48" s="365"/>
      <c r="AL48" s="365"/>
      <c r="AM48" s="365"/>
      <c r="AN48" s="365"/>
      <c r="AO48" s="385"/>
      <c r="AP48" s="701"/>
      <c r="AQ48" s="702"/>
      <c r="AR48" s="702"/>
      <c r="AS48" s="703"/>
      <c r="AT48" s="386" t="s">
        <v>704</v>
      </c>
      <c r="AU48" s="382"/>
      <c r="AV48" s="387"/>
      <c r="AW48" s="387"/>
      <c r="AX48" s="387"/>
      <c r="AY48" s="329"/>
      <c r="AZ48" s="333"/>
    </row>
    <row r="49" spans="2:52" s="9" customFormat="1" ht="3" customHeight="1" x14ac:dyDescent="0.25">
      <c r="B49" s="329"/>
      <c r="C49" s="399"/>
      <c r="D49" s="356"/>
      <c r="E49" s="366"/>
      <c r="F49" s="366"/>
      <c r="G49" s="366"/>
      <c r="H49" s="366"/>
      <c r="I49" s="366"/>
      <c r="J49" s="366"/>
      <c r="K49" s="366"/>
      <c r="L49" s="366"/>
      <c r="M49" s="366"/>
      <c r="N49" s="366"/>
      <c r="O49" s="366"/>
      <c r="P49" s="366"/>
      <c r="Q49" s="366"/>
      <c r="R49" s="366"/>
      <c r="S49" s="365"/>
      <c r="T49" s="365"/>
      <c r="U49" s="365"/>
      <c r="V49" s="86"/>
      <c r="W49" s="365"/>
      <c r="X49" s="365"/>
      <c r="Y49" s="365"/>
      <c r="Z49" s="365"/>
      <c r="AA49" s="365"/>
      <c r="AB49" s="365"/>
      <c r="AC49" s="365"/>
      <c r="AD49" s="387"/>
      <c r="AE49" s="388"/>
      <c r="AF49" s="382"/>
      <c r="AG49" s="387"/>
      <c r="AH49" s="387"/>
      <c r="AI49" s="387"/>
      <c r="AJ49" s="358"/>
      <c r="AK49" s="387"/>
      <c r="AL49" s="387"/>
      <c r="AM49" s="387"/>
      <c r="AN49" s="387"/>
      <c r="AO49" s="387"/>
      <c r="AP49" s="387"/>
      <c r="AQ49" s="387"/>
      <c r="AR49" s="388"/>
      <c r="AS49" s="382"/>
      <c r="AT49" s="362"/>
      <c r="AU49" s="362"/>
      <c r="AV49" s="362"/>
      <c r="AW49" s="384"/>
      <c r="AX49" s="384"/>
      <c r="AY49" s="329"/>
      <c r="AZ49" s="333"/>
    </row>
    <row r="50" spans="2:52" s="9" customFormat="1" ht="39.9" customHeight="1" x14ac:dyDescent="0.25">
      <c r="B50" s="329"/>
      <c r="C50" s="398">
        <v>12</v>
      </c>
      <c r="D50" s="689" t="s">
        <v>797</v>
      </c>
      <c r="E50" s="689"/>
      <c r="F50" s="689"/>
      <c r="G50" s="689"/>
      <c r="H50" s="689"/>
      <c r="I50" s="689"/>
      <c r="J50" s="689"/>
      <c r="K50" s="689"/>
      <c r="L50" s="689"/>
      <c r="M50" s="689"/>
      <c r="N50" s="689"/>
      <c r="O50" s="689"/>
      <c r="P50" s="689"/>
      <c r="Q50" s="689"/>
      <c r="R50" s="689"/>
      <c r="S50" s="689"/>
      <c r="T50" s="689"/>
      <c r="U50" s="689"/>
      <c r="V50" s="326"/>
      <c r="W50" s="695">
        <f>W51+W53</f>
        <v>0</v>
      </c>
      <c r="X50" s="695"/>
      <c r="Y50" s="695"/>
      <c r="Z50" s="695"/>
      <c r="AA50" s="695"/>
      <c r="AB50" s="695"/>
      <c r="AC50" s="695"/>
      <c r="AD50" s="695"/>
      <c r="AE50" s="695"/>
      <c r="AF50" s="695"/>
      <c r="AG50" s="695"/>
      <c r="AH50" s="695"/>
      <c r="AI50" s="695"/>
      <c r="AJ50" s="378"/>
      <c r="AK50" s="695">
        <f>AK51+AK53</f>
        <v>0</v>
      </c>
      <c r="AL50" s="695"/>
      <c r="AM50" s="695"/>
      <c r="AN50" s="695"/>
      <c r="AO50" s="695"/>
      <c r="AP50" s="695"/>
      <c r="AQ50" s="695"/>
      <c r="AR50" s="695"/>
      <c r="AS50" s="695"/>
      <c r="AT50" s="695"/>
      <c r="AU50" s="695"/>
      <c r="AV50" s="695"/>
      <c r="AW50" s="695"/>
      <c r="AX50" s="695"/>
      <c r="AY50" s="329"/>
      <c r="AZ50" s="333"/>
    </row>
    <row r="51" spans="2:52" s="9" customFormat="1" ht="39.9" customHeight="1" x14ac:dyDescent="0.25">
      <c r="B51" s="329"/>
      <c r="C51" s="395"/>
      <c r="D51" s="356">
        <v>12.1</v>
      </c>
      <c r="E51" s="665" t="s">
        <v>794</v>
      </c>
      <c r="F51" s="665"/>
      <c r="G51" s="665"/>
      <c r="H51" s="665"/>
      <c r="I51" s="665"/>
      <c r="J51" s="665"/>
      <c r="K51" s="665"/>
      <c r="L51" s="665"/>
      <c r="M51" s="665"/>
      <c r="N51" s="665"/>
      <c r="O51" s="665"/>
      <c r="P51" s="665"/>
      <c r="Q51" s="665"/>
      <c r="R51" s="665"/>
      <c r="S51" s="665"/>
      <c r="T51" s="665"/>
      <c r="U51" s="665"/>
      <c r="V51" s="326"/>
      <c r="W51" s="660"/>
      <c r="X51" s="660"/>
      <c r="Y51" s="660"/>
      <c r="Z51" s="660"/>
      <c r="AA51" s="660"/>
      <c r="AB51" s="660"/>
      <c r="AC51" s="660"/>
      <c r="AD51" s="660"/>
      <c r="AE51" s="660"/>
      <c r="AF51" s="660"/>
      <c r="AG51" s="660"/>
      <c r="AH51" s="660"/>
      <c r="AI51" s="660"/>
      <c r="AJ51" s="322"/>
      <c r="AK51" s="697"/>
      <c r="AL51" s="697"/>
      <c r="AM51" s="697"/>
      <c r="AN51" s="697"/>
      <c r="AO51" s="697"/>
      <c r="AP51" s="697"/>
      <c r="AQ51" s="697"/>
      <c r="AR51" s="697"/>
      <c r="AS51" s="697"/>
      <c r="AT51" s="697"/>
      <c r="AU51" s="697"/>
      <c r="AV51" s="697"/>
      <c r="AW51" s="697"/>
      <c r="AX51" s="697"/>
      <c r="AY51" s="329"/>
      <c r="AZ51" s="333"/>
    </row>
    <row r="52" spans="2:52" s="9" customFormat="1" ht="39.9" customHeight="1" x14ac:dyDescent="0.25">
      <c r="B52" s="329"/>
      <c r="C52" s="395"/>
      <c r="D52" s="359"/>
      <c r="E52" s="360"/>
      <c r="F52" s="688" t="s">
        <v>852</v>
      </c>
      <c r="G52" s="688"/>
      <c r="H52" s="688"/>
      <c r="I52" s="688"/>
      <c r="J52" s="688"/>
      <c r="K52" s="688"/>
      <c r="L52" s="688"/>
      <c r="M52" s="688"/>
      <c r="N52" s="688"/>
      <c r="O52" s="688"/>
      <c r="P52" s="688"/>
      <c r="Q52" s="688"/>
      <c r="R52" s="688"/>
      <c r="S52" s="688"/>
      <c r="T52" s="688"/>
      <c r="U52" s="688"/>
      <c r="V52" s="326"/>
      <c r="W52" s="660"/>
      <c r="X52" s="660"/>
      <c r="Y52" s="660"/>
      <c r="Z52" s="660"/>
      <c r="AA52" s="660"/>
      <c r="AB52" s="660"/>
      <c r="AC52" s="660"/>
      <c r="AD52" s="660"/>
      <c r="AE52" s="660"/>
      <c r="AF52" s="660"/>
      <c r="AG52" s="660"/>
      <c r="AH52" s="660"/>
      <c r="AI52" s="660"/>
      <c r="AJ52" s="322"/>
      <c r="AK52" s="697"/>
      <c r="AL52" s="697"/>
      <c r="AM52" s="697"/>
      <c r="AN52" s="697"/>
      <c r="AO52" s="697"/>
      <c r="AP52" s="697"/>
      <c r="AQ52" s="697"/>
      <c r="AR52" s="697"/>
      <c r="AS52" s="697"/>
      <c r="AT52" s="697"/>
      <c r="AU52" s="697"/>
      <c r="AV52" s="697"/>
      <c r="AW52" s="697"/>
      <c r="AX52" s="697"/>
      <c r="AY52" s="329"/>
      <c r="AZ52" s="333"/>
    </row>
    <row r="53" spans="2:52" s="9" customFormat="1" ht="39.9" customHeight="1" x14ac:dyDescent="0.25">
      <c r="B53" s="329"/>
      <c r="C53" s="395"/>
      <c r="D53" s="356">
        <v>12.2</v>
      </c>
      <c r="E53" s="665" t="s">
        <v>796</v>
      </c>
      <c r="F53" s="665"/>
      <c r="G53" s="665"/>
      <c r="H53" s="665"/>
      <c r="I53" s="665"/>
      <c r="J53" s="665"/>
      <c r="K53" s="665"/>
      <c r="L53" s="665"/>
      <c r="M53" s="665"/>
      <c r="N53" s="665"/>
      <c r="O53" s="665"/>
      <c r="P53" s="665"/>
      <c r="Q53" s="665"/>
      <c r="R53" s="665"/>
      <c r="S53" s="665"/>
      <c r="T53" s="665"/>
      <c r="U53" s="665"/>
      <c r="V53" s="326"/>
      <c r="W53" s="659"/>
      <c r="X53" s="659"/>
      <c r="Y53" s="659"/>
      <c r="Z53" s="659"/>
      <c r="AA53" s="659"/>
      <c r="AB53" s="659"/>
      <c r="AC53" s="659"/>
      <c r="AD53" s="659"/>
      <c r="AE53" s="659"/>
      <c r="AF53" s="659"/>
      <c r="AG53" s="659"/>
      <c r="AH53" s="659"/>
      <c r="AI53" s="659"/>
      <c r="AJ53" s="322"/>
      <c r="AK53" s="696"/>
      <c r="AL53" s="696"/>
      <c r="AM53" s="696"/>
      <c r="AN53" s="696"/>
      <c r="AO53" s="696"/>
      <c r="AP53" s="696"/>
      <c r="AQ53" s="696"/>
      <c r="AR53" s="696"/>
      <c r="AS53" s="696"/>
      <c r="AT53" s="696"/>
      <c r="AU53" s="696"/>
      <c r="AV53" s="696"/>
      <c r="AW53" s="696"/>
      <c r="AX53" s="696"/>
      <c r="AY53" s="329"/>
      <c r="AZ53" s="333"/>
    </row>
    <row r="54" spans="2:52" s="9" customFormat="1" ht="39.9" customHeight="1" x14ac:dyDescent="0.25">
      <c r="B54" s="329"/>
      <c r="C54" s="395"/>
      <c r="D54" s="361"/>
      <c r="E54" s="361"/>
      <c r="F54" s="677" t="s">
        <v>853</v>
      </c>
      <c r="G54" s="688"/>
      <c r="H54" s="688"/>
      <c r="I54" s="688"/>
      <c r="J54" s="688"/>
      <c r="K54" s="688"/>
      <c r="L54" s="688"/>
      <c r="M54" s="688"/>
      <c r="N54" s="688"/>
      <c r="O54" s="688"/>
      <c r="P54" s="688"/>
      <c r="Q54" s="688"/>
      <c r="R54" s="688"/>
      <c r="S54" s="688"/>
      <c r="T54" s="688"/>
      <c r="U54" s="688"/>
      <c r="V54" s="326"/>
      <c r="W54" s="659"/>
      <c r="X54" s="659"/>
      <c r="Y54" s="659"/>
      <c r="Z54" s="659"/>
      <c r="AA54" s="659"/>
      <c r="AB54" s="659"/>
      <c r="AC54" s="659"/>
      <c r="AD54" s="659"/>
      <c r="AE54" s="659"/>
      <c r="AF54" s="659"/>
      <c r="AG54" s="659"/>
      <c r="AH54" s="659"/>
      <c r="AI54" s="659"/>
      <c r="AJ54" s="322"/>
      <c r="AK54" s="696"/>
      <c r="AL54" s="696"/>
      <c r="AM54" s="696"/>
      <c r="AN54" s="696"/>
      <c r="AO54" s="696"/>
      <c r="AP54" s="696"/>
      <c r="AQ54" s="696"/>
      <c r="AR54" s="696"/>
      <c r="AS54" s="696"/>
      <c r="AT54" s="696"/>
      <c r="AU54" s="696"/>
      <c r="AV54" s="696"/>
      <c r="AW54" s="696"/>
      <c r="AX54" s="696"/>
      <c r="AY54" s="329"/>
      <c r="AZ54" s="333"/>
    </row>
    <row r="55" spans="2:52" s="9" customFormat="1" ht="3" customHeight="1" x14ac:dyDescent="0.25">
      <c r="B55" s="329"/>
      <c r="C55" s="399"/>
      <c r="D55" s="362"/>
      <c r="E55" s="362"/>
      <c r="F55" s="363"/>
      <c r="G55" s="364"/>
      <c r="H55" s="364"/>
      <c r="I55" s="364"/>
      <c r="J55" s="364"/>
      <c r="K55" s="364"/>
      <c r="L55" s="364"/>
      <c r="M55" s="364"/>
      <c r="N55" s="364"/>
      <c r="O55" s="364"/>
      <c r="P55" s="364"/>
      <c r="Q55" s="364"/>
      <c r="R55" s="364"/>
      <c r="S55" s="365"/>
      <c r="T55" s="365"/>
      <c r="U55" s="365"/>
      <c r="V55" s="86"/>
      <c r="W55" s="365"/>
      <c r="X55" s="365"/>
      <c r="Y55" s="365"/>
      <c r="Z55" s="365"/>
      <c r="AA55" s="365"/>
      <c r="AB55" s="365"/>
      <c r="AC55" s="365"/>
      <c r="AD55" s="365"/>
      <c r="AE55" s="381"/>
      <c r="AF55" s="382"/>
      <c r="AG55" s="365"/>
      <c r="AH55" s="383"/>
      <c r="AI55" s="383"/>
      <c r="AJ55" s="322"/>
      <c r="AK55" s="383"/>
      <c r="AL55" s="383"/>
      <c r="AM55" s="383"/>
      <c r="AN55" s="383"/>
      <c r="AO55" s="383"/>
      <c r="AP55" s="383"/>
      <c r="AQ55" s="383"/>
      <c r="AR55" s="383"/>
      <c r="AS55" s="384"/>
      <c r="AT55" s="384"/>
      <c r="AU55" s="384"/>
      <c r="AV55" s="384"/>
      <c r="AW55" s="384"/>
      <c r="AX55" s="384"/>
      <c r="AY55" s="329"/>
      <c r="AZ55" s="333"/>
    </row>
    <row r="56" spans="2:52" s="9" customFormat="1" ht="39.9" customHeight="1" x14ac:dyDescent="0.25">
      <c r="B56" s="329"/>
      <c r="C56" s="399"/>
      <c r="D56" s="356">
        <v>12.3</v>
      </c>
      <c r="E56" s="664" t="s">
        <v>820</v>
      </c>
      <c r="F56" s="664"/>
      <c r="G56" s="664"/>
      <c r="H56" s="664"/>
      <c r="I56" s="664"/>
      <c r="J56" s="664"/>
      <c r="K56" s="664"/>
      <c r="L56" s="664"/>
      <c r="M56" s="664"/>
      <c r="N56" s="664"/>
      <c r="O56" s="664"/>
      <c r="P56" s="664"/>
      <c r="Q56" s="664"/>
      <c r="R56" s="664"/>
      <c r="S56" s="664"/>
      <c r="T56" s="664"/>
      <c r="U56" s="664"/>
      <c r="V56" s="329"/>
      <c r="W56" s="365"/>
      <c r="X56" s="365"/>
      <c r="Y56" s="365"/>
      <c r="Z56" s="365"/>
      <c r="AA56" s="531"/>
      <c r="AB56" s="702"/>
      <c r="AC56" s="702"/>
      <c r="AD56" s="703"/>
      <c r="AE56" s="386" t="s">
        <v>704</v>
      </c>
      <c r="AF56" s="382"/>
      <c r="AG56" s="387"/>
      <c r="AH56" s="387"/>
      <c r="AI56" s="387"/>
      <c r="AJ56" s="358"/>
      <c r="AK56" s="365"/>
      <c r="AL56" s="365"/>
      <c r="AM56" s="365"/>
      <c r="AN56" s="365"/>
      <c r="AO56" s="385"/>
      <c r="AP56" s="701"/>
      <c r="AQ56" s="702"/>
      <c r="AR56" s="702"/>
      <c r="AS56" s="703"/>
      <c r="AT56" s="386" t="s">
        <v>704</v>
      </c>
      <c r="AU56" s="382"/>
      <c r="AV56" s="387"/>
      <c r="AW56" s="387"/>
      <c r="AX56" s="387"/>
      <c r="AY56" s="329"/>
      <c r="AZ56" s="333"/>
    </row>
    <row r="57" spans="2:52" s="9" customFormat="1" ht="3" customHeight="1" x14ac:dyDescent="0.25">
      <c r="B57" s="329"/>
      <c r="C57" s="400"/>
      <c r="D57" s="704"/>
      <c r="E57" s="704"/>
      <c r="F57" s="704"/>
      <c r="G57" s="704"/>
      <c r="H57" s="704"/>
      <c r="I57" s="704"/>
      <c r="J57" s="704"/>
      <c r="K57" s="704"/>
      <c r="L57" s="704"/>
      <c r="M57" s="704"/>
      <c r="N57" s="704"/>
      <c r="O57" s="704"/>
      <c r="P57" s="704"/>
      <c r="Q57" s="704"/>
      <c r="R57" s="704"/>
      <c r="S57" s="704"/>
      <c r="T57" s="704"/>
      <c r="U57" s="704"/>
      <c r="V57" s="329"/>
      <c r="W57" s="659"/>
      <c r="X57" s="659"/>
      <c r="Y57" s="659"/>
      <c r="Z57" s="659"/>
      <c r="AA57" s="659"/>
      <c r="AB57" s="659"/>
      <c r="AC57" s="659"/>
      <c r="AD57" s="659"/>
      <c r="AE57" s="659"/>
      <c r="AF57" s="659"/>
      <c r="AG57" s="659"/>
      <c r="AH57" s="659"/>
      <c r="AI57" s="659"/>
      <c r="AJ57" s="358"/>
      <c r="AK57" s="705"/>
      <c r="AL57" s="705"/>
      <c r="AM57" s="705"/>
      <c r="AN57" s="705"/>
      <c r="AO57" s="705"/>
      <c r="AP57" s="705"/>
      <c r="AQ57" s="705"/>
      <c r="AR57" s="705"/>
      <c r="AS57" s="705"/>
      <c r="AT57" s="705"/>
      <c r="AU57" s="705"/>
      <c r="AV57" s="705"/>
      <c r="AW57" s="705"/>
      <c r="AX57" s="705"/>
      <c r="AY57" s="329"/>
      <c r="AZ57" s="333"/>
    </row>
    <row r="58" spans="2:52" s="9" customFormat="1" ht="39.9" customHeight="1" x14ac:dyDescent="0.25">
      <c r="B58" s="329"/>
      <c r="C58" s="394">
        <v>13</v>
      </c>
      <c r="D58" s="700" t="s">
        <v>798</v>
      </c>
      <c r="E58" s="700"/>
      <c r="F58" s="700"/>
      <c r="G58" s="700"/>
      <c r="H58" s="700"/>
      <c r="I58" s="700"/>
      <c r="J58" s="700"/>
      <c r="K58" s="700"/>
      <c r="L58" s="700"/>
      <c r="M58" s="700"/>
      <c r="N58" s="700"/>
      <c r="O58" s="700"/>
      <c r="P58" s="700"/>
      <c r="Q58" s="700"/>
      <c r="R58" s="700"/>
      <c r="S58" s="700"/>
      <c r="T58" s="700"/>
      <c r="U58" s="700"/>
      <c r="V58" s="326"/>
      <c r="W58" s="683">
        <f>W59+W60</f>
        <v>0</v>
      </c>
      <c r="X58" s="683"/>
      <c r="Y58" s="683"/>
      <c r="Z58" s="683"/>
      <c r="AA58" s="683"/>
      <c r="AB58" s="683"/>
      <c r="AC58" s="683"/>
      <c r="AD58" s="683"/>
      <c r="AE58" s="683"/>
      <c r="AF58" s="683"/>
      <c r="AG58" s="683"/>
      <c r="AH58" s="683"/>
      <c r="AI58" s="683"/>
      <c r="AJ58" s="378"/>
      <c r="AK58" s="683">
        <f>AK59+AK60</f>
        <v>0</v>
      </c>
      <c r="AL58" s="683"/>
      <c r="AM58" s="683"/>
      <c r="AN58" s="683"/>
      <c r="AO58" s="683"/>
      <c r="AP58" s="683"/>
      <c r="AQ58" s="683"/>
      <c r="AR58" s="683"/>
      <c r="AS58" s="683"/>
      <c r="AT58" s="683"/>
      <c r="AU58" s="683"/>
      <c r="AV58" s="683"/>
      <c r="AW58" s="683"/>
      <c r="AX58" s="683"/>
      <c r="AY58" s="329"/>
      <c r="AZ58" s="333"/>
    </row>
    <row r="59" spans="2:52" s="9" customFormat="1" ht="39.9" customHeight="1" x14ac:dyDescent="0.25">
      <c r="B59" s="329"/>
      <c r="C59" s="394"/>
      <c r="D59" s="356">
        <v>13.1</v>
      </c>
      <c r="E59" s="699" t="s">
        <v>799</v>
      </c>
      <c r="F59" s="699"/>
      <c r="G59" s="699"/>
      <c r="H59" s="699"/>
      <c r="I59" s="699"/>
      <c r="J59" s="699"/>
      <c r="K59" s="699"/>
      <c r="L59" s="699"/>
      <c r="M59" s="699"/>
      <c r="N59" s="699"/>
      <c r="O59" s="699"/>
      <c r="P59" s="699"/>
      <c r="Q59" s="699"/>
      <c r="R59" s="699"/>
      <c r="S59" s="699"/>
      <c r="T59" s="699"/>
      <c r="U59" s="699"/>
      <c r="V59" s="326"/>
      <c r="W59" s="706"/>
      <c r="X59" s="706"/>
      <c r="Y59" s="706"/>
      <c r="Z59" s="706"/>
      <c r="AA59" s="706"/>
      <c r="AB59" s="706"/>
      <c r="AC59" s="706"/>
      <c r="AD59" s="706"/>
      <c r="AE59" s="706"/>
      <c r="AF59" s="706"/>
      <c r="AG59" s="706"/>
      <c r="AH59" s="706"/>
      <c r="AI59" s="706"/>
      <c r="AJ59" s="322"/>
      <c r="AK59" s="697"/>
      <c r="AL59" s="697"/>
      <c r="AM59" s="697"/>
      <c r="AN59" s="697"/>
      <c r="AO59" s="697"/>
      <c r="AP59" s="697"/>
      <c r="AQ59" s="697"/>
      <c r="AR59" s="697"/>
      <c r="AS59" s="697"/>
      <c r="AT59" s="697"/>
      <c r="AU59" s="697"/>
      <c r="AV59" s="697"/>
      <c r="AW59" s="697"/>
      <c r="AX59" s="697"/>
      <c r="AY59" s="329"/>
      <c r="AZ59" s="333"/>
    </row>
    <row r="60" spans="2:52" s="9" customFormat="1" ht="39.9" customHeight="1" x14ac:dyDescent="0.25">
      <c r="B60" s="329"/>
      <c r="C60" s="393"/>
      <c r="D60" s="355">
        <v>13.2</v>
      </c>
      <c r="E60" s="699" t="s">
        <v>800</v>
      </c>
      <c r="F60" s="699"/>
      <c r="G60" s="699"/>
      <c r="H60" s="699"/>
      <c r="I60" s="699"/>
      <c r="J60" s="699"/>
      <c r="K60" s="699"/>
      <c r="L60" s="699"/>
      <c r="M60" s="699"/>
      <c r="N60" s="699"/>
      <c r="O60" s="699"/>
      <c r="P60" s="699"/>
      <c r="Q60" s="699"/>
      <c r="R60" s="699"/>
      <c r="S60" s="699"/>
      <c r="T60" s="699"/>
      <c r="U60" s="699"/>
      <c r="V60" s="326"/>
      <c r="W60" s="705"/>
      <c r="X60" s="705"/>
      <c r="Y60" s="705"/>
      <c r="Z60" s="705"/>
      <c r="AA60" s="705"/>
      <c r="AB60" s="705"/>
      <c r="AC60" s="705"/>
      <c r="AD60" s="705"/>
      <c r="AE60" s="705"/>
      <c r="AF60" s="705"/>
      <c r="AG60" s="705"/>
      <c r="AH60" s="705"/>
      <c r="AI60" s="705"/>
      <c r="AJ60" s="322"/>
      <c r="AK60" s="696"/>
      <c r="AL60" s="696"/>
      <c r="AM60" s="696"/>
      <c r="AN60" s="696"/>
      <c r="AO60" s="696"/>
      <c r="AP60" s="696"/>
      <c r="AQ60" s="696"/>
      <c r="AR60" s="696"/>
      <c r="AS60" s="696"/>
      <c r="AT60" s="696"/>
      <c r="AU60" s="696"/>
      <c r="AV60" s="696"/>
      <c r="AW60" s="696"/>
      <c r="AX60" s="696"/>
      <c r="AY60" s="329"/>
      <c r="AZ60" s="333"/>
    </row>
    <row r="61" spans="2:52" s="9" customFormat="1" ht="39.9" customHeight="1" x14ac:dyDescent="0.25">
      <c r="B61" s="329"/>
      <c r="C61" s="394">
        <v>14</v>
      </c>
      <c r="D61" s="658" t="s">
        <v>801</v>
      </c>
      <c r="E61" s="658"/>
      <c r="F61" s="658"/>
      <c r="G61" s="658"/>
      <c r="H61" s="658"/>
      <c r="I61" s="658"/>
      <c r="J61" s="658"/>
      <c r="K61" s="658"/>
      <c r="L61" s="658"/>
      <c r="M61" s="658"/>
      <c r="N61" s="658"/>
      <c r="O61" s="658"/>
      <c r="P61" s="658"/>
      <c r="Q61" s="658"/>
      <c r="R61" s="367"/>
      <c r="S61" s="368"/>
      <c r="T61" s="368"/>
      <c r="U61" s="368"/>
      <c r="V61" s="326"/>
      <c r="W61" s="684"/>
      <c r="X61" s="684"/>
      <c r="Y61" s="684"/>
      <c r="Z61" s="684"/>
      <c r="AA61" s="684"/>
      <c r="AB61" s="684"/>
      <c r="AC61" s="684"/>
      <c r="AD61" s="684"/>
      <c r="AE61" s="684"/>
      <c r="AF61" s="684"/>
      <c r="AG61" s="684"/>
      <c r="AH61" s="684"/>
      <c r="AI61" s="684"/>
      <c r="AJ61" s="322"/>
      <c r="AK61" s="698"/>
      <c r="AL61" s="698"/>
      <c r="AM61" s="698"/>
      <c r="AN61" s="698"/>
      <c r="AO61" s="698"/>
      <c r="AP61" s="698"/>
      <c r="AQ61" s="698"/>
      <c r="AR61" s="698"/>
      <c r="AS61" s="698"/>
      <c r="AT61" s="698"/>
      <c r="AU61" s="698"/>
      <c r="AV61" s="698"/>
      <c r="AW61" s="698"/>
      <c r="AX61" s="698"/>
      <c r="AY61" s="329"/>
      <c r="AZ61" s="333"/>
    </row>
    <row r="62" spans="2:52" ht="5.0999999999999996" customHeight="1" x14ac:dyDescent="0.25">
      <c r="B62" s="339"/>
      <c r="C62" s="340"/>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653"/>
      <c r="AH62" s="654"/>
      <c r="AI62" s="654"/>
      <c r="AJ62" s="654"/>
      <c r="AK62" s="654"/>
      <c r="AL62" s="654"/>
      <c r="AM62" s="654"/>
      <c r="AN62" s="654"/>
      <c r="AO62" s="654"/>
      <c r="AP62" s="654"/>
      <c r="AQ62" s="654"/>
      <c r="AR62" s="654"/>
      <c r="AS62" s="654"/>
      <c r="AT62" s="339"/>
      <c r="AU62" s="339"/>
      <c r="AV62" s="339"/>
      <c r="AW62" s="339"/>
      <c r="AX62" s="339"/>
      <c r="AY62" s="339"/>
    </row>
    <row r="66" spans="2:57" s="402" customFormat="1" ht="5.0999999999999996" customHeight="1" x14ac:dyDescent="0.25">
      <c r="B66" s="403"/>
      <c r="C66" s="88"/>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651"/>
      <c r="AF66" s="652"/>
      <c r="AG66" s="652"/>
      <c r="AH66" s="652"/>
      <c r="AI66" s="652"/>
      <c r="AJ66" s="652"/>
      <c r="AK66" s="652"/>
      <c r="AL66" s="652"/>
      <c r="AM66" s="652"/>
      <c r="AN66" s="652"/>
      <c r="AO66" s="652"/>
      <c r="AP66" s="652"/>
      <c r="AQ66" s="652"/>
      <c r="AR66" s="652"/>
      <c r="AS66" s="403"/>
    </row>
    <row r="67" spans="2:57" s="402" customFormat="1" ht="15.9" customHeight="1" x14ac:dyDescent="0.25">
      <c r="C67" s="7"/>
    </row>
    <row r="68" spans="2:57" s="402" customFormat="1" ht="15.9" customHeight="1" x14ac:dyDescent="0.25">
      <c r="C68" s="7"/>
    </row>
    <row r="69" spans="2:57" s="402" customFormat="1" ht="15.9" customHeight="1" x14ac:dyDescent="0.25">
      <c r="C69" s="7"/>
    </row>
    <row r="70" spans="2:57" s="402" customFormat="1" ht="15.9" customHeight="1" x14ac:dyDescent="0.25">
      <c r="C70" s="7"/>
    </row>
    <row r="71" spans="2:57" s="402" customFormat="1" ht="15.9" customHeight="1" x14ac:dyDescent="0.25">
      <c r="C71" s="7"/>
    </row>
    <row r="72" spans="2:57" s="402" customFormat="1" ht="15.9" customHeight="1" x14ac:dyDescent="0.25">
      <c r="C72" s="7"/>
    </row>
    <row r="73" spans="2:57" s="402" customFormat="1" ht="15.9" customHeight="1" x14ac:dyDescent="0.25">
      <c r="C73" s="7"/>
    </row>
    <row r="74" spans="2:57" s="402" customFormat="1" ht="15.9" customHeight="1" x14ac:dyDescent="0.25">
      <c r="C74" s="7"/>
    </row>
    <row r="75" spans="2:57" s="402" customFormat="1" ht="15.9" hidden="1" customHeight="1" x14ac:dyDescent="0.25">
      <c r="AH75" s="404"/>
    </row>
    <row r="76" spans="2:57" s="402" customFormat="1" ht="15.9" hidden="1" customHeight="1" x14ac:dyDescent="0.25">
      <c r="I76" s="7" t="s">
        <v>26</v>
      </c>
      <c r="Q76" s="3" t="s">
        <v>25</v>
      </c>
      <c r="R76" s="3"/>
      <c r="S76" s="3"/>
      <c r="T76" s="3"/>
      <c r="U76" s="3"/>
      <c r="V76" s="3"/>
      <c r="W76" s="3"/>
      <c r="AG76" s="3" t="s">
        <v>639</v>
      </c>
      <c r="AQ76" s="7" t="s">
        <v>27</v>
      </c>
      <c r="BA76" s="13" t="s">
        <v>305</v>
      </c>
      <c r="BB76" s="13" t="s">
        <v>306</v>
      </c>
      <c r="BE76" s="130" t="s">
        <v>686</v>
      </c>
    </row>
    <row r="77" spans="2:57" s="402" customFormat="1" ht="15.9" hidden="1" customHeight="1" x14ac:dyDescent="0.25">
      <c r="Q77" s="4"/>
      <c r="R77" s="4"/>
      <c r="S77" s="4"/>
      <c r="T77" s="4"/>
      <c r="U77" s="4"/>
      <c r="V77" s="4"/>
      <c r="W77" s="4"/>
      <c r="AG77" s="40"/>
      <c r="BA77" s="13"/>
      <c r="BB77" s="13"/>
      <c r="BE77" s="130" t="s">
        <v>690</v>
      </c>
    </row>
    <row r="78" spans="2:57" s="402" customFormat="1" ht="15.9" hidden="1" customHeight="1" x14ac:dyDescent="0.25">
      <c r="I78" s="402">
        <v>2005</v>
      </c>
      <c r="Q78" s="5" t="s">
        <v>47</v>
      </c>
      <c r="R78" s="5"/>
      <c r="S78" s="5"/>
      <c r="T78" s="5"/>
      <c r="U78" s="5"/>
      <c r="V78" s="5"/>
      <c r="W78" s="5"/>
      <c r="AG78" s="10" t="s">
        <v>640</v>
      </c>
      <c r="AQ78" s="402">
        <v>1950</v>
      </c>
      <c r="BA78" s="14" t="s">
        <v>307</v>
      </c>
      <c r="BB78" s="15" t="s">
        <v>308</v>
      </c>
      <c r="BE78" s="130" t="s">
        <v>687</v>
      </c>
    </row>
    <row r="79" spans="2:57" s="402" customFormat="1" ht="15.9" hidden="1" customHeight="1" x14ac:dyDescent="0.25">
      <c r="I79" s="402">
        <v>2006</v>
      </c>
      <c r="Q79" s="5" t="s">
        <v>48</v>
      </c>
      <c r="R79" s="5"/>
      <c r="S79" s="5"/>
      <c r="T79" s="5"/>
      <c r="U79" s="5"/>
      <c r="V79" s="5"/>
      <c r="W79" s="5"/>
      <c r="AG79" s="10" t="s">
        <v>641</v>
      </c>
      <c r="AQ79" s="402">
        <v>1951</v>
      </c>
      <c r="BA79" s="14" t="s">
        <v>309</v>
      </c>
      <c r="BB79" s="15" t="s">
        <v>310</v>
      </c>
      <c r="BE79" s="130" t="s">
        <v>688</v>
      </c>
    </row>
    <row r="80" spans="2:57" s="402" customFormat="1" ht="15.9" hidden="1" customHeight="1" x14ac:dyDescent="0.25">
      <c r="I80" s="402">
        <v>2007</v>
      </c>
      <c r="Q80" s="5" t="s">
        <v>49</v>
      </c>
      <c r="R80" s="5"/>
      <c r="S80" s="5"/>
      <c r="T80" s="5"/>
      <c r="U80" s="5"/>
      <c r="V80" s="5"/>
      <c r="W80" s="5"/>
      <c r="AG80" s="10" t="s">
        <v>642</v>
      </c>
      <c r="AQ80" s="402">
        <v>1952</v>
      </c>
      <c r="BA80" s="14" t="s">
        <v>311</v>
      </c>
      <c r="BB80" s="15" t="s">
        <v>312</v>
      </c>
      <c r="BE80" s="130" t="s">
        <v>689</v>
      </c>
    </row>
    <row r="81" spans="9:57" s="402" customFormat="1" ht="15.9" hidden="1" customHeight="1" x14ac:dyDescent="0.25">
      <c r="I81" s="402">
        <v>2008</v>
      </c>
      <c r="Q81" s="5" t="s">
        <v>50</v>
      </c>
      <c r="R81" s="5"/>
      <c r="S81" s="5"/>
      <c r="T81" s="5"/>
      <c r="U81" s="5"/>
      <c r="V81" s="5"/>
      <c r="W81" s="5"/>
      <c r="AG81" s="10" t="s">
        <v>643</v>
      </c>
      <c r="AQ81" s="402">
        <v>1953</v>
      </c>
      <c r="BA81" s="14" t="s">
        <v>313</v>
      </c>
      <c r="BB81" s="15" t="s">
        <v>314</v>
      </c>
      <c r="BE81" s="130" t="s">
        <v>691</v>
      </c>
    </row>
    <row r="82" spans="9:57" s="402" customFormat="1" ht="15.9" hidden="1" customHeight="1" x14ac:dyDescent="0.25">
      <c r="I82" s="402">
        <v>2009</v>
      </c>
      <c r="Q82" s="5" t="s">
        <v>51</v>
      </c>
      <c r="R82" s="5"/>
      <c r="S82" s="5"/>
      <c r="T82" s="5"/>
      <c r="U82" s="5"/>
      <c r="V82" s="5"/>
      <c r="W82" s="5"/>
      <c r="AQ82" s="402">
        <v>1954</v>
      </c>
      <c r="BA82" s="14" t="s">
        <v>315</v>
      </c>
      <c r="BB82" s="15" t="s">
        <v>316</v>
      </c>
    </row>
    <row r="83" spans="9:57" s="402" customFormat="1" ht="15.9" hidden="1" customHeight="1" x14ac:dyDescent="0.25">
      <c r="I83" s="402">
        <v>2010</v>
      </c>
      <c r="Q83" s="5" t="s">
        <v>52</v>
      </c>
      <c r="R83" s="5"/>
      <c r="S83" s="5"/>
      <c r="T83" s="5"/>
      <c r="U83" s="5"/>
      <c r="V83" s="5"/>
      <c r="W83" s="5"/>
      <c r="AQ83" s="402">
        <v>1955</v>
      </c>
      <c r="BA83" s="14" t="s">
        <v>317</v>
      </c>
      <c r="BB83" s="15" t="s">
        <v>318</v>
      </c>
    </row>
    <row r="84" spans="9:57" s="402" customFormat="1" ht="15.9" hidden="1" customHeight="1" x14ac:dyDescent="0.25">
      <c r="I84" s="402">
        <v>2011</v>
      </c>
      <c r="Q84" s="5" t="s">
        <v>53</v>
      </c>
      <c r="R84" s="5"/>
      <c r="S84" s="5"/>
      <c r="T84" s="5"/>
      <c r="U84" s="5"/>
      <c r="V84" s="5"/>
      <c r="W84" s="5"/>
      <c r="AQ84" s="402">
        <v>1956</v>
      </c>
      <c r="BA84" s="14" t="s">
        <v>319</v>
      </c>
      <c r="BB84" s="15" t="s">
        <v>320</v>
      </c>
    </row>
    <row r="85" spans="9:57" s="402" customFormat="1" ht="15.9" hidden="1" customHeight="1" x14ac:dyDescent="0.25">
      <c r="I85" s="402">
        <v>2012</v>
      </c>
      <c r="Q85" s="5" t="s">
        <v>54</v>
      </c>
      <c r="R85" s="5"/>
      <c r="S85" s="5"/>
      <c r="T85" s="5"/>
      <c r="U85" s="5"/>
      <c r="V85" s="5"/>
      <c r="W85" s="5"/>
      <c r="AQ85" s="402">
        <v>1957</v>
      </c>
      <c r="BA85" s="14" t="s">
        <v>321</v>
      </c>
      <c r="BB85" s="15" t="s">
        <v>322</v>
      </c>
    </row>
    <row r="86" spans="9:57" s="402" customFormat="1" ht="15.9" hidden="1" customHeight="1" x14ac:dyDescent="0.25">
      <c r="I86" s="402">
        <v>2013</v>
      </c>
      <c r="Q86" s="5" t="s">
        <v>55</v>
      </c>
      <c r="R86" s="5"/>
      <c r="S86" s="5"/>
      <c r="T86" s="5"/>
      <c r="U86" s="5"/>
      <c r="V86" s="5"/>
      <c r="W86" s="5"/>
      <c r="AQ86" s="402">
        <v>1958</v>
      </c>
      <c r="BA86" s="14" t="s">
        <v>323</v>
      </c>
      <c r="BB86" s="15" t="s">
        <v>324</v>
      </c>
    </row>
    <row r="87" spans="9:57" s="402" customFormat="1" ht="15.9" hidden="1" customHeight="1" x14ac:dyDescent="0.25">
      <c r="I87" s="402">
        <v>2014</v>
      </c>
      <c r="Q87" s="5" t="s">
        <v>56</v>
      </c>
      <c r="R87" s="5"/>
      <c r="S87" s="5"/>
      <c r="T87" s="5"/>
      <c r="U87" s="5"/>
      <c r="V87" s="5"/>
      <c r="W87" s="5"/>
      <c r="AQ87" s="402">
        <v>1959</v>
      </c>
      <c r="BA87" s="14" t="s">
        <v>325</v>
      </c>
      <c r="BB87" s="15" t="s">
        <v>326</v>
      </c>
    </row>
    <row r="88" spans="9:57" s="402" customFormat="1" ht="15.9" hidden="1" customHeight="1" x14ac:dyDescent="0.25">
      <c r="I88" s="402">
        <v>2015</v>
      </c>
      <c r="Q88" s="5" t="s">
        <v>57</v>
      </c>
      <c r="R88" s="5"/>
      <c r="S88" s="5"/>
      <c r="T88" s="5"/>
      <c r="U88" s="5"/>
      <c r="V88" s="5"/>
      <c r="W88" s="5"/>
      <c r="AQ88" s="402">
        <v>1960</v>
      </c>
      <c r="BA88" s="14" t="s">
        <v>327</v>
      </c>
      <c r="BB88" s="15" t="s">
        <v>328</v>
      </c>
    </row>
    <row r="89" spans="9:57" s="402" customFormat="1" ht="15.9" hidden="1" customHeight="1" x14ac:dyDescent="0.25">
      <c r="I89" s="402">
        <v>2016</v>
      </c>
      <c r="Q89" s="5" t="s">
        <v>58</v>
      </c>
      <c r="R89" s="5"/>
      <c r="S89" s="5"/>
      <c r="T89" s="5"/>
      <c r="U89" s="5"/>
      <c r="V89" s="5"/>
      <c r="W89" s="5"/>
      <c r="AQ89" s="402">
        <v>1961</v>
      </c>
      <c r="BA89" s="14" t="s">
        <v>329</v>
      </c>
      <c r="BB89" s="15" t="s">
        <v>330</v>
      </c>
    </row>
    <row r="90" spans="9:57" s="402" customFormat="1" ht="15.9" hidden="1" customHeight="1" x14ac:dyDescent="0.25">
      <c r="I90" s="402">
        <v>2017</v>
      </c>
      <c r="Q90" s="5" t="s">
        <v>59</v>
      </c>
      <c r="R90" s="5"/>
      <c r="S90" s="5"/>
      <c r="T90" s="5"/>
      <c r="U90" s="5"/>
      <c r="V90" s="5"/>
      <c r="W90" s="5"/>
      <c r="AQ90" s="402">
        <v>1962</v>
      </c>
      <c r="BA90" s="14" t="s">
        <v>331</v>
      </c>
      <c r="BB90" s="15" t="s">
        <v>332</v>
      </c>
    </row>
    <row r="91" spans="9:57" s="402" customFormat="1" ht="15.9" hidden="1" customHeight="1" x14ac:dyDescent="0.25">
      <c r="I91" s="402">
        <v>2018</v>
      </c>
      <c r="Q91" s="5" t="s">
        <v>60</v>
      </c>
      <c r="R91" s="5"/>
      <c r="S91" s="5"/>
      <c r="T91" s="5"/>
      <c r="U91" s="5"/>
      <c r="V91" s="5"/>
      <c r="W91" s="5"/>
      <c r="AQ91" s="402">
        <v>1963</v>
      </c>
      <c r="BA91" s="14" t="s">
        <v>333</v>
      </c>
      <c r="BB91" s="15" t="s">
        <v>334</v>
      </c>
    </row>
    <row r="92" spans="9:57" s="402" customFormat="1" ht="15.9" hidden="1" customHeight="1" x14ac:dyDescent="0.25">
      <c r="I92" s="402">
        <v>2019</v>
      </c>
      <c r="Q92" s="5" t="s">
        <v>61</v>
      </c>
      <c r="R92" s="5"/>
      <c r="S92" s="5"/>
      <c r="T92" s="5"/>
      <c r="U92" s="5"/>
      <c r="V92" s="5"/>
      <c r="W92" s="5"/>
      <c r="AQ92" s="402">
        <v>1964</v>
      </c>
      <c r="BA92" s="14" t="s">
        <v>335</v>
      </c>
      <c r="BB92" s="15" t="s">
        <v>336</v>
      </c>
    </row>
    <row r="93" spans="9:57" s="402" customFormat="1" ht="15.9" hidden="1" customHeight="1" x14ac:dyDescent="0.25">
      <c r="I93" s="402">
        <v>2020</v>
      </c>
      <c r="Q93" s="5" t="s">
        <v>62</v>
      </c>
      <c r="R93" s="5"/>
      <c r="S93" s="5"/>
      <c r="T93" s="5"/>
      <c r="U93" s="5"/>
      <c r="V93" s="5"/>
      <c r="W93" s="5"/>
      <c r="AQ93" s="402">
        <v>1965</v>
      </c>
      <c r="BA93" s="14" t="s">
        <v>337</v>
      </c>
      <c r="BB93" s="15" t="s">
        <v>338</v>
      </c>
    </row>
    <row r="94" spans="9:57" s="402" customFormat="1" ht="15.9" hidden="1" customHeight="1" x14ac:dyDescent="0.25">
      <c r="I94" s="402">
        <v>2021</v>
      </c>
      <c r="Q94" s="5" t="s">
        <v>63</v>
      </c>
      <c r="R94" s="5"/>
      <c r="S94" s="5"/>
      <c r="T94" s="5"/>
      <c r="U94" s="5"/>
      <c r="V94" s="5"/>
      <c r="W94" s="5"/>
      <c r="AQ94" s="402">
        <v>1966</v>
      </c>
      <c r="BA94" s="14" t="s">
        <v>339</v>
      </c>
      <c r="BB94" s="15" t="s">
        <v>340</v>
      </c>
    </row>
    <row r="95" spans="9:57" s="402" customFormat="1" ht="15.9" hidden="1" customHeight="1" x14ac:dyDescent="0.25">
      <c r="I95" s="402">
        <v>2022</v>
      </c>
      <c r="Q95" s="5" t="s">
        <v>64</v>
      </c>
      <c r="R95" s="5"/>
      <c r="S95" s="5"/>
      <c r="T95" s="5"/>
      <c r="U95" s="5"/>
      <c r="V95" s="5"/>
      <c r="W95" s="5"/>
      <c r="AQ95" s="402">
        <v>1967</v>
      </c>
      <c r="BA95" s="14" t="s">
        <v>341</v>
      </c>
      <c r="BB95" s="15" t="s">
        <v>342</v>
      </c>
    </row>
    <row r="96" spans="9:57" s="402" customFormat="1" ht="15.9" hidden="1" customHeight="1" x14ac:dyDescent="0.25">
      <c r="I96" s="402">
        <v>2023</v>
      </c>
      <c r="Q96" s="5" t="s">
        <v>65</v>
      </c>
      <c r="R96" s="5"/>
      <c r="S96" s="5"/>
      <c r="T96" s="5"/>
      <c r="U96" s="5"/>
      <c r="V96" s="5"/>
      <c r="W96" s="5"/>
      <c r="AQ96" s="402">
        <v>1968</v>
      </c>
      <c r="BA96" s="14" t="s">
        <v>343</v>
      </c>
      <c r="BB96" s="15" t="s">
        <v>344</v>
      </c>
    </row>
    <row r="97" spans="9:54" s="402" customFormat="1" ht="15.9" hidden="1" customHeight="1" x14ac:dyDescent="0.25">
      <c r="I97" s="402">
        <v>2024</v>
      </c>
      <c r="Q97" s="5" t="s">
        <v>66</v>
      </c>
      <c r="R97" s="5"/>
      <c r="S97" s="5"/>
      <c r="T97" s="5"/>
      <c r="U97" s="5"/>
      <c r="V97" s="5"/>
      <c r="W97" s="5"/>
      <c r="AQ97" s="402">
        <v>1969</v>
      </c>
      <c r="BA97" s="14" t="s">
        <v>345</v>
      </c>
      <c r="BB97" s="15" t="s">
        <v>346</v>
      </c>
    </row>
    <row r="98" spans="9:54" s="402" customFormat="1" ht="15.9" hidden="1" customHeight="1" x14ac:dyDescent="0.25">
      <c r="I98" s="402">
        <v>2025</v>
      </c>
      <c r="Q98" s="5" t="s">
        <v>67</v>
      </c>
      <c r="R98" s="5"/>
      <c r="S98" s="5"/>
      <c r="T98" s="5"/>
      <c r="U98" s="5"/>
      <c r="V98" s="5"/>
      <c r="W98" s="5"/>
      <c r="AQ98" s="402">
        <v>1970</v>
      </c>
      <c r="BA98" s="14" t="s">
        <v>347</v>
      </c>
      <c r="BB98" s="15" t="s">
        <v>348</v>
      </c>
    </row>
    <row r="99" spans="9:54" s="402" customFormat="1" ht="15.9" hidden="1" customHeight="1" x14ac:dyDescent="0.25">
      <c r="I99" s="402">
        <v>2026</v>
      </c>
      <c r="Q99" s="5" t="s">
        <v>68</v>
      </c>
      <c r="R99" s="5"/>
      <c r="S99" s="5"/>
      <c r="T99" s="5"/>
      <c r="U99" s="5"/>
      <c r="V99" s="5"/>
      <c r="W99" s="5"/>
      <c r="AQ99" s="402">
        <v>1971</v>
      </c>
      <c r="BA99" s="14" t="s">
        <v>349</v>
      </c>
      <c r="BB99" s="15" t="s">
        <v>350</v>
      </c>
    </row>
    <row r="100" spans="9:54" s="402" customFormat="1" ht="15.9" hidden="1" customHeight="1" x14ac:dyDescent="0.25">
      <c r="I100" s="402">
        <v>2027</v>
      </c>
      <c r="Q100" s="5" t="s">
        <v>69</v>
      </c>
      <c r="R100" s="5"/>
      <c r="S100" s="5"/>
      <c r="T100" s="5"/>
      <c r="U100" s="5"/>
      <c r="V100" s="5"/>
      <c r="W100" s="5"/>
      <c r="AQ100" s="402">
        <v>1972</v>
      </c>
      <c r="BA100" s="14" t="s">
        <v>351</v>
      </c>
      <c r="BB100" s="15" t="s">
        <v>352</v>
      </c>
    </row>
    <row r="101" spans="9:54" s="402" customFormat="1" ht="15.9" hidden="1" customHeight="1" x14ac:dyDescent="0.25">
      <c r="I101" s="402">
        <v>2028</v>
      </c>
      <c r="Q101" s="5" t="s">
        <v>70</v>
      </c>
      <c r="R101" s="5"/>
      <c r="S101" s="5"/>
      <c r="T101" s="5"/>
      <c r="U101" s="5"/>
      <c r="V101" s="5"/>
      <c r="W101" s="5"/>
      <c r="AQ101" s="402">
        <v>1973</v>
      </c>
      <c r="BA101" s="14" t="s">
        <v>353</v>
      </c>
      <c r="BB101" s="15" t="s">
        <v>354</v>
      </c>
    </row>
    <row r="102" spans="9:54" s="402" customFormat="1" ht="15.9" hidden="1" customHeight="1" x14ac:dyDescent="0.25">
      <c r="I102" s="402">
        <v>2029</v>
      </c>
      <c r="Q102" s="5" t="s">
        <v>71</v>
      </c>
      <c r="R102" s="5"/>
      <c r="S102" s="5"/>
      <c r="T102" s="5"/>
      <c r="U102" s="5"/>
      <c r="V102" s="5"/>
      <c r="W102" s="5"/>
      <c r="AQ102" s="402">
        <v>1974</v>
      </c>
      <c r="BA102" s="14" t="s">
        <v>355</v>
      </c>
      <c r="BB102" s="15" t="s">
        <v>356</v>
      </c>
    </row>
    <row r="103" spans="9:54" s="402" customFormat="1" ht="15.9" hidden="1" customHeight="1" x14ac:dyDescent="0.25">
      <c r="I103" s="402">
        <v>2030</v>
      </c>
      <c r="Q103" s="5" t="s">
        <v>72</v>
      </c>
      <c r="R103" s="5"/>
      <c r="S103" s="5"/>
      <c r="T103" s="5"/>
      <c r="U103" s="5"/>
      <c r="V103" s="5"/>
      <c r="W103" s="5"/>
      <c r="AQ103" s="402">
        <v>1975</v>
      </c>
      <c r="BA103" s="14" t="s">
        <v>357</v>
      </c>
      <c r="BB103" s="15" t="s">
        <v>358</v>
      </c>
    </row>
    <row r="104" spans="9:54" s="402" customFormat="1" ht="15.9" hidden="1" customHeight="1" x14ac:dyDescent="0.25">
      <c r="I104" s="402">
        <v>2031</v>
      </c>
      <c r="Q104" s="5" t="s">
        <v>73</v>
      </c>
      <c r="R104" s="5"/>
      <c r="S104" s="5"/>
      <c r="T104" s="5"/>
      <c r="U104" s="5"/>
      <c r="V104" s="5"/>
      <c r="W104" s="5"/>
      <c r="AQ104" s="402">
        <v>1976</v>
      </c>
      <c r="BA104" s="14" t="s">
        <v>359</v>
      </c>
      <c r="BB104" s="15" t="s">
        <v>360</v>
      </c>
    </row>
    <row r="105" spans="9:54" s="402" customFormat="1" ht="15.9" hidden="1" customHeight="1" x14ac:dyDescent="0.25">
      <c r="I105" s="402">
        <v>2032</v>
      </c>
      <c r="Q105" s="5" t="s">
        <v>74</v>
      </c>
      <c r="R105" s="5"/>
      <c r="S105" s="5"/>
      <c r="T105" s="5"/>
      <c r="U105" s="5"/>
      <c r="V105" s="5"/>
      <c r="W105" s="5"/>
      <c r="AQ105" s="402">
        <v>1977</v>
      </c>
      <c r="BA105" s="14" t="s">
        <v>361</v>
      </c>
      <c r="BB105" s="15" t="s">
        <v>362</v>
      </c>
    </row>
    <row r="106" spans="9:54" s="402" customFormat="1" ht="15.9" hidden="1" customHeight="1" x14ac:dyDescent="0.25">
      <c r="I106" s="402">
        <v>2033</v>
      </c>
      <c r="Q106" s="5" t="s">
        <v>75</v>
      </c>
      <c r="R106" s="5"/>
      <c r="S106" s="5"/>
      <c r="T106" s="5"/>
      <c r="U106" s="5"/>
      <c r="V106" s="5"/>
      <c r="W106" s="5"/>
      <c r="AQ106" s="402">
        <v>1978</v>
      </c>
      <c r="BA106" s="14" t="s">
        <v>363</v>
      </c>
      <c r="BB106" s="15" t="s">
        <v>364</v>
      </c>
    </row>
    <row r="107" spans="9:54" s="402" customFormat="1" ht="15.9" hidden="1" customHeight="1" x14ac:dyDescent="0.25">
      <c r="I107" s="402">
        <v>2034</v>
      </c>
      <c r="Q107" s="5" t="s">
        <v>76</v>
      </c>
      <c r="R107" s="5"/>
      <c r="S107" s="5"/>
      <c r="T107" s="5"/>
      <c r="U107" s="5"/>
      <c r="V107" s="5"/>
      <c r="W107" s="5"/>
      <c r="AQ107" s="402">
        <v>1979</v>
      </c>
      <c r="BA107" s="14" t="s">
        <v>365</v>
      </c>
      <c r="BB107" s="15" t="s">
        <v>366</v>
      </c>
    </row>
    <row r="108" spans="9:54" s="402" customFormat="1" ht="15.9" hidden="1" customHeight="1" x14ac:dyDescent="0.25">
      <c r="I108" s="402">
        <v>2035</v>
      </c>
      <c r="Q108" s="5" t="s">
        <v>77</v>
      </c>
      <c r="R108" s="5"/>
      <c r="S108" s="5"/>
      <c r="T108" s="5"/>
      <c r="U108" s="5"/>
      <c r="V108" s="5"/>
      <c r="W108" s="5"/>
      <c r="AQ108" s="402">
        <v>1980</v>
      </c>
      <c r="BA108" s="14" t="s">
        <v>367</v>
      </c>
      <c r="BB108" s="15" t="s">
        <v>368</v>
      </c>
    </row>
    <row r="109" spans="9:54" s="402" customFormat="1" ht="15.9" hidden="1" customHeight="1" x14ac:dyDescent="0.25">
      <c r="I109" s="402">
        <v>2036</v>
      </c>
      <c r="Q109" s="5" t="s">
        <v>292</v>
      </c>
      <c r="R109" s="5"/>
      <c r="S109" s="5"/>
      <c r="T109" s="5"/>
      <c r="U109" s="5"/>
      <c r="V109" s="5"/>
      <c r="W109" s="5"/>
      <c r="AQ109" s="402">
        <v>1981</v>
      </c>
      <c r="BA109" s="14" t="s">
        <v>369</v>
      </c>
      <c r="BB109" s="15" t="s">
        <v>370</v>
      </c>
    </row>
    <row r="110" spans="9:54" s="402" customFormat="1" ht="15.9" hidden="1" customHeight="1" x14ac:dyDescent="0.25">
      <c r="I110" s="402">
        <v>2037</v>
      </c>
      <c r="Q110" s="5" t="s">
        <v>78</v>
      </c>
      <c r="R110" s="5"/>
      <c r="S110" s="5"/>
      <c r="T110" s="5"/>
      <c r="U110" s="5"/>
      <c r="V110" s="5"/>
      <c r="W110" s="5"/>
      <c r="AQ110" s="402">
        <v>1982</v>
      </c>
      <c r="BA110" s="14" t="s">
        <v>371</v>
      </c>
      <c r="BB110" s="15" t="s">
        <v>372</v>
      </c>
    </row>
    <row r="111" spans="9:54" s="402" customFormat="1" ht="15.9" hidden="1" customHeight="1" x14ac:dyDescent="0.25">
      <c r="I111" s="402">
        <v>2038</v>
      </c>
      <c r="Q111" s="5" t="s">
        <v>79</v>
      </c>
      <c r="R111" s="5"/>
      <c r="S111" s="5"/>
      <c r="T111" s="5"/>
      <c r="U111" s="5"/>
      <c r="V111" s="5"/>
      <c r="W111" s="5"/>
      <c r="AQ111" s="402">
        <v>1983</v>
      </c>
      <c r="BA111" s="14" t="s">
        <v>373</v>
      </c>
      <c r="BB111" s="15" t="s">
        <v>374</v>
      </c>
    </row>
    <row r="112" spans="9:54" s="402" customFormat="1" ht="15.9" hidden="1" customHeight="1" x14ac:dyDescent="0.25">
      <c r="I112" s="402">
        <v>2039</v>
      </c>
      <c r="Q112" s="5" t="s">
        <v>80</v>
      </c>
      <c r="R112" s="5"/>
      <c r="S112" s="5"/>
      <c r="T112" s="5"/>
      <c r="U112" s="5"/>
      <c r="V112" s="5"/>
      <c r="W112" s="5"/>
      <c r="AQ112" s="402">
        <v>1984</v>
      </c>
      <c r="BA112" s="14" t="s">
        <v>375</v>
      </c>
      <c r="BB112" s="15" t="s">
        <v>376</v>
      </c>
    </row>
    <row r="113" spans="9:54" s="402" customFormat="1" ht="15.9" hidden="1" customHeight="1" x14ac:dyDescent="0.25">
      <c r="I113" s="402">
        <v>2040</v>
      </c>
      <c r="Q113" s="5" t="s">
        <v>81</v>
      </c>
      <c r="R113" s="5"/>
      <c r="S113" s="5"/>
      <c r="T113" s="5"/>
      <c r="U113" s="5"/>
      <c r="V113" s="5"/>
      <c r="W113" s="5"/>
      <c r="AQ113" s="402">
        <v>1985</v>
      </c>
      <c r="BA113" s="14" t="s">
        <v>377</v>
      </c>
      <c r="BB113" s="15" t="s">
        <v>378</v>
      </c>
    </row>
    <row r="114" spans="9:54" s="402" customFormat="1" ht="15.9" hidden="1" customHeight="1" x14ac:dyDescent="0.25">
      <c r="I114" s="402">
        <v>2041</v>
      </c>
      <c r="Q114" s="5" t="s">
        <v>82</v>
      </c>
      <c r="R114" s="5"/>
      <c r="S114" s="5"/>
      <c r="T114" s="5"/>
      <c r="U114" s="5"/>
      <c r="V114" s="5"/>
      <c r="W114" s="5"/>
      <c r="AQ114" s="402">
        <v>1986</v>
      </c>
      <c r="BA114" s="14" t="s">
        <v>379</v>
      </c>
      <c r="BB114" s="15" t="s">
        <v>380</v>
      </c>
    </row>
    <row r="115" spans="9:54" s="402" customFormat="1" ht="15.9" hidden="1" customHeight="1" x14ac:dyDescent="0.25">
      <c r="I115" s="402">
        <v>2042</v>
      </c>
      <c r="Q115" s="5" t="s">
        <v>83</v>
      </c>
      <c r="R115" s="5"/>
      <c r="S115" s="5"/>
      <c r="T115" s="5"/>
      <c r="U115" s="5"/>
      <c r="V115" s="5"/>
      <c r="W115" s="5"/>
      <c r="AQ115" s="402">
        <v>1987</v>
      </c>
      <c r="BA115" s="14" t="s">
        <v>381</v>
      </c>
      <c r="BB115" s="15" t="s">
        <v>382</v>
      </c>
    </row>
    <row r="116" spans="9:54" s="402" customFormat="1" ht="15.9" hidden="1" customHeight="1" x14ac:dyDescent="0.25">
      <c r="I116" s="402">
        <v>2043</v>
      </c>
      <c r="Q116" s="5" t="s">
        <v>84</v>
      </c>
      <c r="R116" s="5"/>
      <c r="S116" s="5"/>
      <c r="T116" s="5"/>
      <c r="U116" s="5"/>
      <c r="V116" s="5"/>
      <c r="W116" s="5"/>
      <c r="AQ116" s="402">
        <v>1988</v>
      </c>
      <c r="BA116" s="14" t="s">
        <v>383</v>
      </c>
      <c r="BB116" s="15" t="s">
        <v>384</v>
      </c>
    </row>
    <row r="117" spans="9:54" s="402" customFormat="1" ht="15.9" hidden="1" customHeight="1" x14ac:dyDescent="0.25">
      <c r="I117" s="402">
        <v>2044</v>
      </c>
      <c r="Q117" s="5" t="s">
        <v>85</v>
      </c>
      <c r="R117" s="5"/>
      <c r="S117" s="5"/>
      <c r="T117" s="5"/>
      <c r="U117" s="5"/>
      <c r="V117" s="5"/>
      <c r="W117" s="5"/>
      <c r="AQ117" s="402">
        <v>1989</v>
      </c>
      <c r="BA117" s="14" t="s">
        <v>385</v>
      </c>
      <c r="BB117" s="15" t="s">
        <v>386</v>
      </c>
    </row>
    <row r="118" spans="9:54" s="402" customFormat="1" ht="15.9" hidden="1" customHeight="1" x14ac:dyDescent="0.25">
      <c r="I118" s="402">
        <v>2045</v>
      </c>
      <c r="Q118" s="5" t="s">
        <v>86</v>
      </c>
      <c r="R118" s="5"/>
      <c r="S118" s="5"/>
      <c r="T118" s="5"/>
      <c r="U118" s="5"/>
      <c r="V118" s="5"/>
      <c r="W118" s="5"/>
      <c r="AQ118" s="402">
        <v>1990</v>
      </c>
      <c r="BA118" s="14" t="s">
        <v>387</v>
      </c>
      <c r="BB118" s="15" t="s">
        <v>388</v>
      </c>
    </row>
    <row r="119" spans="9:54" s="402" customFormat="1" ht="15.9" hidden="1" customHeight="1" x14ac:dyDescent="0.25">
      <c r="I119" s="402">
        <v>2046</v>
      </c>
      <c r="Q119" s="5" t="s">
        <v>87</v>
      </c>
      <c r="R119" s="5"/>
      <c r="S119" s="5"/>
      <c r="T119" s="5"/>
      <c r="U119" s="5"/>
      <c r="V119" s="5"/>
      <c r="W119" s="5"/>
      <c r="AQ119" s="402">
        <v>1991</v>
      </c>
      <c r="BA119" s="14" t="s">
        <v>389</v>
      </c>
      <c r="BB119" s="15" t="s">
        <v>390</v>
      </c>
    </row>
    <row r="120" spans="9:54" s="402" customFormat="1" ht="15.9" hidden="1" customHeight="1" x14ac:dyDescent="0.25">
      <c r="I120" s="402">
        <v>2047</v>
      </c>
      <c r="Q120" s="5" t="s">
        <v>88</v>
      </c>
      <c r="R120" s="5"/>
      <c r="S120" s="5"/>
      <c r="T120" s="5"/>
      <c r="U120" s="5"/>
      <c r="V120" s="5"/>
      <c r="W120" s="5"/>
      <c r="AQ120" s="402">
        <v>1992</v>
      </c>
      <c r="BA120" s="14" t="s">
        <v>391</v>
      </c>
      <c r="BB120" s="15" t="s">
        <v>392</v>
      </c>
    </row>
    <row r="121" spans="9:54" s="402" customFormat="1" ht="15.9" hidden="1" customHeight="1" x14ac:dyDescent="0.25">
      <c r="I121" s="402">
        <v>2048</v>
      </c>
      <c r="Q121" s="5" t="s">
        <v>89</v>
      </c>
      <c r="R121" s="5"/>
      <c r="S121" s="5"/>
      <c r="T121" s="5"/>
      <c r="U121" s="5"/>
      <c r="V121" s="5"/>
      <c r="W121" s="5"/>
      <c r="AQ121" s="402">
        <v>1993</v>
      </c>
      <c r="BA121" s="14" t="s">
        <v>393</v>
      </c>
      <c r="BB121" s="15" t="s">
        <v>394</v>
      </c>
    </row>
    <row r="122" spans="9:54" s="402" customFormat="1" ht="15.9" hidden="1" customHeight="1" x14ac:dyDescent="0.25">
      <c r="I122" s="402">
        <v>2049</v>
      </c>
      <c r="Q122" s="5" t="s">
        <v>90</v>
      </c>
      <c r="R122" s="5"/>
      <c r="S122" s="5"/>
      <c r="T122" s="5"/>
      <c r="U122" s="5"/>
      <c r="V122" s="5"/>
      <c r="W122" s="5"/>
      <c r="AQ122" s="402">
        <v>1994</v>
      </c>
      <c r="BA122" s="14" t="s">
        <v>395</v>
      </c>
      <c r="BB122" s="15" t="s">
        <v>396</v>
      </c>
    </row>
    <row r="123" spans="9:54" s="402" customFormat="1" ht="15.9" hidden="1" customHeight="1" x14ac:dyDescent="0.25">
      <c r="I123" s="402">
        <v>2050</v>
      </c>
      <c r="Q123" s="5" t="s">
        <v>91</v>
      </c>
      <c r="R123" s="5"/>
      <c r="S123" s="5"/>
      <c r="T123" s="5"/>
      <c r="U123" s="5"/>
      <c r="V123" s="5"/>
      <c r="W123" s="5"/>
      <c r="AQ123" s="402">
        <v>1995</v>
      </c>
      <c r="BA123" s="14" t="s">
        <v>397</v>
      </c>
      <c r="BB123" s="15" t="s">
        <v>398</v>
      </c>
    </row>
    <row r="124" spans="9:54" s="402" customFormat="1" ht="15.9" hidden="1" customHeight="1" x14ac:dyDescent="0.25">
      <c r="I124" s="402">
        <v>2051</v>
      </c>
      <c r="Q124" s="5" t="s">
        <v>92</v>
      </c>
      <c r="R124" s="5"/>
      <c r="S124" s="5"/>
      <c r="T124" s="5"/>
      <c r="U124" s="5"/>
      <c r="V124" s="5"/>
      <c r="W124" s="5"/>
      <c r="AQ124" s="402">
        <v>1996</v>
      </c>
      <c r="BA124" s="14" t="s">
        <v>399</v>
      </c>
      <c r="BB124" s="15" t="s">
        <v>400</v>
      </c>
    </row>
    <row r="125" spans="9:54" s="402" customFormat="1" ht="15.9" hidden="1" customHeight="1" x14ac:dyDescent="0.25">
      <c r="I125" s="402">
        <v>2052</v>
      </c>
      <c r="Q125" s="5" t="s">
        <v>93</v>
      </c>
      <c r="R125" s="5"/>
      <c r="S125" s="5"/>
      <c r="T125" s="5"/>
      <c r="U125" s="5"/>
      <c r="V125" s="5"/>
      <c r="W125" s="5"/>
      <c r="AQ125" s="402">
        <v>1997</v>
      </c>
      <c r="BA125" s="14" t="s">
        <v>401</v>
      </c>
      <c r="BB125" s="15" t="s">
        <v>402</v>
      </c>
    </row>
    <row r="126" spans="9:54" s="402" customFormat="1" ht="15.9" hidden="1" customHeight="1" x14ac:dyDescent="0.25">
      <c r="I126" s="402">
        <v>2053</v>
      </c>
      <c r="Q126" s="5" t="s">
        <v>94</v>
      </c>
      <c r="R126" s="5"/>
      <c r="S126" s="5"/>
      <c r="T126" s="5"/>
      <c r="U126" s="5"/>
      <c r="V126" s="5"/>
      <c r="W126" s="5"/>
      <c r="AQ126" s="402">
        <v>1998</v>
      </c>
      <c r="BA126" s="14" t="s">
        <v>403</v>
      </c>
      <c r="BB126" s="15" t="s">
        <v>404</v>
      </c>
    </row>
    <row r="127" spans="9:54" s="402" customFormat="1" ht="15.9" hidden="1" customHeight="1" x14ac:dyDescent="0.25">
      <c r="I127" s="402">
        <v>2054</v>
      </c>
      <c r="Q127" s="5" t="s">
        <v>95</v>
      </c>
      <c r="R127" s="5"/>
      <c r="S127" s="5"/>
      <c r="T127" s="5"/>
      <c r="U127" s="5"/>
      <c r="V127" s="5"/>
      <c r="W127" s="5"/>
      <c r="AQ127" s="402">
        <v>1999</v>
      </c>
      <c r="BA127" s="14" t="s">
        <v>405</v>
      </c>
      <c r="BB127" s="15" t="s">
        <v>406</v>
      </c>
    </row>
    <row r="128" spans="9:54" s="402" customFormat="1" ht="15.9" hidden="1" customHeight="1" x14ac:dyDescent="0.25">
      <c r="I128" s="402">
        <v>2055</v>
      </c>
      <c r="Q128" s="5" t="s">
        <v>96</v>
      </c>
      <c r="R128" s="5"/>
      <c r="S128" s="5"/>
      <c r="T128" s="5"/>
      <c r="U128" s="5"/>
      <c r="V128" s="5"/>
      <c r="W128" s="5"/>
      <c r="AQ128" s="402">
        <v>2000</v>
      </c>
      <c r="BA128" s="14" t="s">
        <v>407</v>
      </c>
      <c r="BB128" s="15" t="s">
        <v>408</v>
      </c>
    </row>
    <row r="129" spans="9:54" s="402" customFormat="1" ht="15.9" hidden="1" customHeight="1" x14ac:dyDescent="0.25">
      <c r="I129" s="402">
        <v>2056</v>
      </c>
      <c r="Q129" s="5" t="s">
        <v>97</v>
      </c>
      <c r="R129" s="5"/>
      <c r="S129" s="5"/>
      <c r="T129" s="5"/>
      <c r="U129" s="5"/>
      <c r="V129" s="5"/>
      <c r="W129" s="5"/>
      <c r="AQ129" s="402">
        <v>2001</v>
      </c>
      <c r="BA129" s="14" t="s">
        <v>409</v>
      </c>
      <c r="BB129" s="15" t="s">
        <v>410</v>
      </c>
    </row>
    <row r="130" spans="9:54" s="402" customFormat="1" ht="15.9" hidden="1" customHeight="1" x14ac:dyDescent="0.25">
      <c r="I130" s="402">
        <v>2057</v>
      </c>
      <c r="Q130" s="5" t="s">
        <v>98</v>
      </c>
      <c r="R130" s="5"/>
      <c r="S130" s="5"/>
      <c r="T130" s="5"/>
      <c r="U130" s="5"/>
      <c r="V130" s="5"/>
      <c r="W130" s="5"/>
      <c r="AQ130" s="402">
        <v>2002</v>
      </c>
      <c r="BA130" s="14" t="s">
        <v>411</v>
      </c>
      <c r="BB130" s="15" t="s">
        <v>412</v>
      </c>
    </row>
    <row r="131" spans="9:54" s="402" customFormat="1" ht="15.9" hidden="1" customHeight="1" x14ac:dyDescent="0.25">
      <c r="I131" s="402">
        <v>2058</v>
      </c>
      <c r="Q131" s="5" t="s">
        <v>99</v>
      </c>
      <c r="R131" s="5"/>
      <c r="S131" s="5"/>
      <c r="T131" s="5"/>
      <c r="U131" s="5"/>
      <c r="V131" s="5"/>
      <c r="W131" s="5"/>
      <c r="AQ131" s="402">
        <v>2003</v>
      </c>
      <c r="BA131" s="14" t="s">
        <v>413</v>
      </c>
      <c r="BB131" s="15" t="s">
        <v>414</v>
      </c>
    </row>
    <row r="132" spans="9:54" s="402" customFormat="1" ht="15.9" hidden="1" customHeight="1" x14ac:dyDescent="0.25">
      <c r="I132" s="402">
        <v>2059</v>
      </c>
      <c r="Q132" s="5" t="s">
        <v>100</v>
      </c>
      <c r="R132" s="5"/>
      <c r="S132" s="5"/>
      <c r="T132" s="5"/>
      <c r="U132" s="5"/>
      <c r="V132" s="5"/>
      <c r="W132" s="5"/>
      <c r="AQ132" s="402">
        <v>2004</v>
      </c>
      <c r="BA132" s="14" t="s">
        <v>415</v>
      </c>
      <c r="BB132" s="15" t="s">
        <v>416</v>
      </c>
    </row>
    <row r="133" spans="9:54" s="402" customFormat="1" ht="15.9" hidden="1" customHeight="1" x14ac:dyDescent="0.25">
      <c r="I133" s="402">
        <v>2060</v>
      </c>
      <c r="Q133" s="5" t="s">
        <v>101</v>
      </c>
      <c r="R133" s="5"/>
      <c r="S133" s="5"/>
      <c r="T133" s="5"/>
      <c r="U133" s="5"/>
      <c r="V133" s="5"/>
      <c r="W133" s="5"/>
      <c r="AQ133" s="402">
        <v>2005</v>
      </c>
      <c r="BA133" s="14" t="s">
        <v>417</v>
      </c>
      <c r="BB133" s="15" t="s">
        <v>418</v>
      </c>
    </row>
    <row r="134" spans="9:54" s="402" customFormat="1" ht="15.9" hidden="1" customHeight="1" x14ac:dyDescent="0.25">
      <c r="I134" s="402">
        <v>2061</v>
      </c>
      <c r="Q134" s="5" t="s">
        <v>102</v>
      </c>
      <c r="R134" s="5"/>
      <c r="S134" s="5"/>
      <c r="T134" s="5"/>
      <c r="U134" s="5"/>
      <c r="V134" s="5"/>
      <c r="W134" s="5"/>
      <c r="AQ134" s="402">
        <v>2006</v>
      </c>
      <c r="BA134" s="14" t="s">
        <v>419</v>
      </c>
      <c r="BB134" s="15" t="s">
        <v>420</v>
      </c>
    </row>
    <row r="135" spans="9:54" s="402" customFormat="1" ht="15.9" hidden="1" customHeight="1" x14ac:dyDescent="0.25">
      <c r="I135" s="402">
        <v>2062</v>
      </c>
      <c r="Q135" s="5" t="s">
        <v>103</v>
      </c>
      <c r="R135" s="5"/>
      <c r="S135" s="5"/>
      <c r="T135" s="5"/>
      <c r="U135" s="5"/>
      <c r="V135" s="5"/>
      <c r="W135" s="5"/>
      <c r="AQ135" s="402">
        <v>2007</v>
      </c>
      <c r="BA135" s="14" t="s">
        <v>421</v>
      </c>
      <c r="BB135" s="15" t="s">
        <v>422</v>
      </c>
    </row>
    <row r="136" spans="9:54" s="402" customFormat="1" ht="15.9" hidden="1" customHeight="1" x14ac:dyDescent="0.25">
      <c r="I136" s="402">
        <v>2063</v>
      </c>
      <c r="Q136" s="5" t="s">
        <v>104</v>
      </c>
      <c r="R136" s="5"/>
      <c r="S136" s="5"/>
      <c r="T136" s="5"/>
      <c r="U136" s="5"/>
      <c r="V136" s="5"/>
      <c r="W136" s="5"/>
      <c r="AQ136" s="402">
        <v>2008</v>
      </c>
      <c r="BA136" s="14" t="s">
        <v>423</v>
      </c>
      <c r="BB136" s="15" t="s">
        <v>424</v>
      </c>
    </row>
    <row r="137" spans="9:54" s="402" customFormat="1" ht="15.9" hidden="1" customHeight="1" x14ac:dyDescent="0.25">
      <c r="I137" s="402">
        <v>2064</v>
      </c>
      <c r="Q137" s="5" t="s">
        <v>105</v>
      </c>
      <c r="R137" s="5"/>
      <c r="S137" s="5"/>
      <c r="T137" s="5"/>
      <c r="U137" s="5"/>
      <c r="V137" s="5"/>
      <c r="W137" s="5"/>
      <c r="AQ137" s="402">
        <v>2009</v>
      </c>
      <c r="BA137" s="14" t="s">
        <v>425</v>
      </c>
      <c r="BB137" s="15" t="s">
        <v>426</v>
      </c>
    </row>
    <row r="138" spans="9:54" s="402" customFormat="1" ht="15.9" hidden="1" customHeight="1" x14ac:dyDescent="0.25">
      <c r="I138" s="402">
        <v>2065</v>
      </c>
      <c r="Q138" s="5" t="s">
        <v>106</v>
      </c>
      <c r="R138" s="5"/>
      <c r="S138" s="5"/>
      <c r="T138" s="5"/>
      <c r="U138" s="5"/>
      <c r="V138" s="5"/>
      <c r="W138" s="5"/>
      <c r="AQ138" s="402">
        <v>2010</v>
      </c>
      <c r="BA138" s="14" t="s">
        <v>427</v>
      </c>
      <c r="BB138" s="15" t="s">
        <v>428</v>
      </c>
    </row>
    <row r="139" spans="9:54" s="402" customFormat="1" ht="15.9" hidden="1" customHeight="1" x14ac:dyDescent="0.25">
      <c r="I139" s="402">
        <v>2066</v>
      </c>
      <c r="Q139" s="5" t="s">
        <v>107</v>
      </c>
      <c r="R139" s="5"/>
      <c r="S139" s="5"/>
      <c r="T139" s="5"/>
      <c r="U139" s="5"/>
      <c r="V139" s="5"/>
      <c r="W139" s="5"/>
      <c r="AQ139" s="402">
        <v>2011</v>
      </c>
      <c r="BA139" s="14" t="s">
        <v>429</v>
      </c>
      <c r="BB139" s="15" t="s">
        <v>430</v>
      </c>
    </row>
    <row r="140" spans="9:54" s="402" customFormat="1" ht="15.9" hidden="1" customHeight="1" x14ac:dyDescent="0.25">
      <c r="I140" s="402">
        <v>2067</v>
      </c>
      <c r="Q140" s="5" t="s">
        <v>108</v>
      </c>
      <c r="R140" s="5"/>
      <c r="S140" s="5"/>
      <c r="T140" s="5"/>
      <c r="U140" s="5"/>
      <c r="V140" s="5"/>
      <c r="W140" s="5"/>
      <c r="AQ140" s="402">
        <v>2012</v>
      </c>
      <c r="BA140" s="14" t="s">
        <v>431</v>
      </c>
      <c r="BB140" s="15" t="s">
        <v>432</v>
      </c>
    </row>
    <row r="141" spans="9:54" s="402" customFormat="1" ht="15.9" hidden="1" customHeight="1" x14ac:dyDescent="0.25">
      <c r="I141" s="402">
        <v>2068</v>
      </c>
      <c r="Q141" s="5" t="s">
        <v>109</v>
      </c>
      <c r="R141" s="5"/>
      <c r="S141" s="5"/>
      <c r="T141" s="5"/>
      <c r="U141" s="5"/>
      <c r="V141" s="5"/>
      <c r="W141" s="5"/>
      <c r="AQ141" s="402">
        <v>2013</v>
      </c>
      <c r="BA141" s="14" t="s">
        <v>433</v>
      </c>
      <c r="BB141" s="15" t="s">
        <v>434</v>
      </c>
    </row>
    <row r="142" spans="9:54" s="402" customFormat="1" ht="15.9" hidden="1" customHeight="1" x14ac:dyDescent="0.25">
      <c r="I142" s="402">
        <v>2069</v>
      </c>
      <c r="Q142" s="5" t="s">
        <v>110</v>
      </c>
      <c r="R142" s="5"/>
      <c r="S142" s="5"/>
      <c r="T142" s="5"/>
      <c r="U142" s="5"/>
      <c r="V142" s="5"/>
      <c r="W142" s="5"/>
      <c r="AQ142" s="402">
        <v>2014</v>
      </c>
      <c r="BA142" s="14" t="s">
        <v>435</v>
      </c>
      <c r="BB142" s="15" t="s">
        <v>436</v>
      </c>
    </row>
    <row r="143" spans="9:54" s="402" customFormat="1" ht="15.9" hidden="1" customHeight="1" x14ac:dyDescent="0.25">
      <c r="I143" s="402">
        <v>2070</v>
      </c>
      <c r="Q143" s="5" t="s">
        <v>111</v>
      </c>
      <c r="R143" s="5"/>
      <c r="S143" s="5"/>
      <c r="T143" s="5"/>
      <c r="U143" s="5"/>
      <c r="V143" s="5"/>
      <c r="W143" s="5"/>
      <c r="AQ143" s="402">
        <v>2015</v>
      </c>
      <c r="BA143" s="14" t="s">
        <v>437</v>
      </c>
      <c r="BB143" s="15" t="s">
        <v>438</v>
      </c>
    </row>
    <row r="144" spans="9:54" s="402" customFormat="1" ht="15.9" hidden="1" customHeight="1" x14ac:dyDescent="0.25">
      <c r="I144" s="402">
        <v>2071</v>
      </c>
      <c r="Q144" s="5" t="s">
        <v>112</v>
      </c>
      <c r="R144" s="5"/>
      <c r="S144" s="5"/>
      <c r="T144" s="5"/>
      <c r="U144" s="5"/>
      <c r="V144" s="5"/>
      <c r="W144" s="5"/>
      <c r="AQ144" s="402">
        <v>2016</v>
      </c>
      <c r="BA144" s="14" t="s">
        <v>439</v>
      </c>
      <c r="BB144" s="15" t="s">
        <v>440</v>
      </c>
    </row>
    <row r="145" spans="9:54" s="402" customFormat="1" ht="15.9" hidden="1" customHeight="1" x14ac:dyDescent="0.25">
      <c r="I145" s="402">
        <v>2072</v>
      </c>
      <c r="Q145" s="5" t="s">
        <v>113</v>
      </c>
      <c r="R145" s="5"/>
      <c r="S145" s="5"/>
      <c r="T145" s="5"/>
      <c r="U145" s="5"/>
      <c r="V145" s="5"/>
      <c r="W145" s="5"/>
      <c r="AQ145" s="402">
        <v>2017</v>
      </c>
      <c r="BA145" s="14" t="s">
        <v>441</v>
      </c>
      <c r="BB145" s="15" t="s">
        <v>442</v>
      </c>
    </row>
    <row r="146" spans="9:54" s="402" customFormat="1" ht="15.9" hidden="1" customHeight="1" x14ac:dyDescent="0.25">
      <c r="I146" s="402">
        <v>2073</v>
      </c>
      <c r="Q146" s="5" t="s">
        <v>114</v>
      </c>
      <c r="R146" s="5"/>
      <c r="S146" s="5"/>
      <c r="T146" s="5"/>
      <c r="U146" s="5"/>
      <c r="V146" s="5"/>
      <c r="W146" s="5"/>
      <c r="AQ146" s="402">
        <v>2018</v>
      </c>
      <c r="BA146" s="14" t="s">
        <v>443</v>
      </c>
      <c r="BB146" s="15" t="s">
        <v>444</v>
      </c>
    </row>
    <row r="147" spans="9:54" s="402" customFormat="1" ht="15.9" hidden="1" customHeight="1" x14ac:dyDescent="0.25">
      <c r="I147" s="402">
        <v>2074</v>
      </c>
      <c r="Q147" s="5" t="s">
        <v>115</v>
      </c>
      <c r="R147" s="5"/>
      <c r="S147" s="5"/>
      <c r="T147" s="5"/>
      <c r="U147" s="5"/>
      <c r="V147" s="5"/>
      <c r="W147" s="5"/>
      <c r="AQ147" s="402">
        <v>2019</v>
      </c>
      <c r="BA147" s="14" t="s">
        <v>445</v>
      </c>
      <c r="BB147" s="15" t="s">
        <v>446</v>
      </c>
    </row>
    <row r="148" spans="9:54" s="402" customFormat="1" ht="15.9" hidden="1" customHeight="1" x14ac:dyDescent="0.25">
      <c r="I148" s="402">
        <v>2075</v>
      </c>
      <c r="Q148" s="5" t="s">
        <v>116</v>
      </c>
      <c r="R148" s="5"/>
      <c r="S148" s="5"/>
      <c r="T148" s="5"/>
      <c r="U148" s="5"/>
      <c r="V148" s="5"/>
      <c r="W148" s="5"/>
      <c r="AQ148" s="402">
        <v>2020</v>
      </c>
      <c r="BA148" s="14" t="s">
        <v>447</v>
      </c>
      <c r="BB148" s="15" t="s">
        <v>448</v>
      </c>
    </row>
    <row r="149" spans="9:54" s="402" customFormat="1" ht="15.9" hidden="1" customHeight="1" x14ac:dyDescent="0.25">
      <c r="I149" s="402">
        <v>2076</v>
      </c>
      <c r="Q149" s="5" t="s">
        <v>117</v>
      </c>
      <c r="R149" s="5"/>
      <c r="S149" s="5"/>
      <c r="T149" s="5"/>
      <c r="U149" s="5"/>
      <c r="V149" s="5"/>
      <c r="W149" s="5"/>
      <c r="AQ149" s="402">
        <v>2021</v>
      </c>
      <c r="BA149" s="14" t="s">
        <v>449</v>
      </c>
      <c r="BB149" s="15" t="s">
        <v>450</v>
      </c>
    </row>
    <row r="150" spans="9:54" s="402" customFormat="1" ht="15.9" hidden="1" customHeight="1" x14ac:dyDescent="0.25">
      <c r="I150" s="402">
        <v>2077</v>
      </c>
      <c r="Q150" s="5" t="s">
        <v>118</v>
      </c>
      <c r="R150" s="5"/>
      <c r="S150" s="5"/>
      <c r="T150" s="5"/>
      <c r="U150" s="5"/>
      <c r="V150" s="5"/>
      <c r="W150" s="5"/>
      <c r="AQ150" s="402">
        <v>2022</v>
      </c>
      <c r="BA150" s="14" t="s">
        <v>451</v>
      </c>
      <c r="BB150" s="15" t="s">
        <v>452</v>
      </c>
    </row>
    <row r="151" spans="9:54" s="402" customFormat="1" ht="15.9" hidden="1" customHeight="1" x14ac:dyDescent="0.25">
      <c r="I151" s="402">
        <v>2078</v>
      </c>
      <c r="Q151" s="5" t="s">
        <v>119</v>
      </c>
      <c r="R151" s="5"/>
      <c r="S151" s="5"/>
      <c r="T151" s="5"/>
      <c r="U151" s="5"/>
      <c r="V151" s="5"/>
      <c r="W151" s="5"/>
      <c r="AQ151" s="402">
        <v>2023</v>
      </c>
      <c r="BA151" s="14" t="s">
        <v>453</v>
      </c>
      <c r="BB151" s="15" t="s">
        <v>454</v>
      </c>
    </row>
    <row r="152" spans="9:54" s="402" customFormat="1" ht="15.9" hidden="1" customHeight="1" x14ac:dyDescent="0.25">
      <c r="I152" s="402">
        <v>2079</v>
      </c>
      <c r="Q152" s="5" t="s">
        <v>120</v>
      </c>
      <c r="R152" s="5"/>
      <c r="S152" s="5"/>
      <c r="T152" s="5"/>
      <c r="U152" s="5"/>
      <c r="V152" s="5"/>
      <c r="W152" s="5"/>
      <c r="AQ152" s="402">
        <v>2024</v>
      </c>
      <c r="BA152" s="14" t="s">
        <v>455</v>
      </c>
      <c r="BB152" s="15" t="s">
        <v>456</v>
      </c>
    </row>
    <row r="153" spans="9:54" s="402" customFormat="1" ht="15.9" hidden="1" customHeight="1" x14ac:dyDescent="0.25">
      <c r="I153" s="402">
        <v>2080</v>
      </c>
      <c r="Q153" s="5" t="s">
        <v>121</v>
      </c>
      <c r="R153" s="5"/>
      <c r="S153" s="5"/>
      <c r="T153" s="5"/>
      <c r="U153" s="5"/>
      <c r="V153" s="5"/>
      <c r="W153" s="5"/>
      <c r="AQ153" s="402">
        <v>2025</v>
      </c>
      <c r="BA153" s="14" t="s">
        <v>457</v>
      </c>
      <c r="BB153" s="15" t="s">
        <v>458</v>
      </c>
    </row>
    <row r="154" spans="9:54" s="402" customFormat="1" ht="15.9" hidden="1" customHeight="1" x14ac:dyDescent="0.25">
      <c r="I154" s="402">
        <v>2081</v>
      </c>
      <c r="Q154" s="5" t="s">
        <v>122</v>
      </c>
      <c r="R154" s="5"/>
      <c r="S154" s="5"/>
      <c r="T154" s="5"/>
      <c r="U154" s="5"/>
      <c r="V154" s="5"/>
      <c r="W154" s="5"/>
      <c r="AQ154" s="402">
        <v>2026</v>
      </c>
      <c r="BA154" s="14" t="s">
        <v>459</v>
      </c>
      <c r="BB154" s="15" t="s">
        <v>460</v>
      </c>
    </row>
    <row r="155" spans="9:54" s="402" customFormat="1" ht="15.9" hidden="1" customHeight="1" x14ac:dyDescent="0.25">
      <c r="I155" s="402">
        <v>2082</v>
      </c>
      <c r="Q155" s="5" t="s">
        <v>123</v>
      </c>
      <c r="R155" s="5"/>
      <c r="S155" s="5"/>
      <c r="T155" s="5"/>
      <c r="U155" s="5"/>
      <c r="V155" s="5"/>
      <c r="W155" s="5"/>
      <c r="AQ155" s="402">
        <v>2027</v>
      </c>
      <c r="BA155" s="14" t="s">
        <v>459</v>
      </c>
      <c r="BB155" s="15" t="s">
        <v>461</v>
      </c>
    </row>
    <row r="156" spans="9:54" s="402" customFormat="1" ht="15.9" hidden="1" customHeight="1" x14ac:dyDescent="0.25">
      <c r="I156" s="402">
        <v>2083</v>
      </c>
      <c r="Q156" s="5" t="s">
        <v>124</v>
      </c>
      <c r="R156" s="5"/>
      <c r="S156" s="5"/>
      <c r="T156" s="5"/>
      <c r="U156" s="5"/>
      <c r="V156" s="5"/>
      <c r="W156" s="5"/>
      <c r="AQ156" s="402">
        <v>2028</v>
      </c>
      <c r="BA156" s="14" t="s">
        <v>462</v>
      </c>
      <c r="BB156" s="15" t="s">
        <v>463</v>
      </c>
    </row>
    <row r="157" spans="9:54" s="402" customFormat="1" ht="15.9" hidden="1" customHeight="1" x14ac:dyDescent="0.25">
      <c r="I157" s="402">
        <v>2084</v>
      </c>
      <c r="Q157" s="5" t="s">
        <v>125</v>
      </c>
      <c r="R157" s="5"/>
      <c r="S157" s="5"/>
      <c r="T157" s="5"/>
      <c r="U157" s="5"/>
      <c r="V157" s="5"/>
      <c r="W157" s="5"/>
      <c r="AQ157" s="402">
        <v>2029</v>
      </c>
      <c r="BA157" s="14" t="s">
        <v>464</v>
      </c>
      <c r="BB157" s="15" t="s">
        <v>465</v>
      </c>
    </row>
    <row r="158" spans="9:54" s="402" customFormat="1" ht="15.9" hidden="1" customHeight="1" x14ac:dyDescent="0.25">
      <c r="I158" s="402">
        <v>2085</v>
      </c>
      <c r="Q158" s="5" t="s">
        <v>126</v>
      </c>
      <c r="R158" s="5"/>
      <c r="S158" s="5"/>
      <c r="T158" s="5"/>
      <c r="U158" s="5"/>
      <c r="V158" s="5"/>
      <c r="W158" s="5"/>
      <c r="AQ158" s="402">
        <v>2030</v>
      </c>
      <c r="BA158" s="14" t="s">
        <v>466</v>
      </c>
      <c r="BB158" s="15" t="s">
        <v>467</v>
      </c>
    </row>
    <row r="159" spans="9:54" s="402" customFormat="1" ht="15.9" hidden="1" customHeight="1" x14ac:dyDescent="0.25">
      <c r="I159" s="402">
        <v>2086</v>
      </c>
      <c r="Q159" s="5" t="s">
        <v>127</v>
      </c>
      <c r="R159" s="5"/>
      <c r="S159" s="5"/>
      <c r="T159" s="5"/>
      <c r="U159" s="5"/>
      <c r="V159" s="5"/>
      <c r="W159" s="5"/>
      <c r="AQ159" s="402">
        <v>2031</v>
      </c>
      <c r="BA159" s="14" t="s">
        <v>468</v>
      </c>
      <c r="BB159" s="15" t="s">
        <v>469</v>
      </c>
    </row>
    <row r="160" spans="9:54" s="402" customFormat="1" ht="15.9" hidden="1" customHeight="1" x14ac:dyDescent="0.25">
      <c r="I160" s="402">
        <v>2087</v>
      </c>
      <c r="Q160" s="5" t="s">
        <v>128</v>
      </c>
      <c r="R160" s="5"/>
      <c r="S160" s="5"/>
      <c r="T160" s="5"/>
      <c r="U160" s="5"/>
      <c r="V160" s="5"/>
      <c r="W160" s="5"/>
      <c r="AQ160" s="402">
        <v>2032</v>
      </c>
      <c r="BA160" s="14" t="s">
        <v>470</v>
      </c>
      <c r="BB160" s="15" t="s">
        <v>471</v>
      </c>
    </row>
    <row r="161" spans="9:54" s="402" customFormat="1" ht="15.9" hidden="1" customHeight="1" x14ac:dyDescent="0.25">
      <c r="I161" s="402">
        <v>2088</v>
      </c>
      <c r="Q161" s="5" t="s">
        <v>129</v>
      </c>
      <c r="R161" s="5"/>
      <c r="S161" s="5"/>
      <c r="T161" s="5"/>
      <c r="U161" s="5"/>
      <c r="V161" s="5"/>
      <c r="W161" s="5"/>
      <c r="AQ161" s="402">
        <v>2033</v>
      </c>
      <c r="BA161" s="14" t="s">
        <v>472</v>
      </c>
      <c r="BB161" s="15" t="s">
        <v>473</v>
      </c>
    </row>
    <row r="162" spans="9:54" s="402" customFormat="1" ht="15.9" hidden="1" customHeight="1" x14ac:dyDescent="0.25">
      <c r="I162" s="402">
        <v>2089</v>
      </c>
      <c r="Q162" s="5" t="s">
        <v>130</v>
      </c>
      <c r="R162" s="5"/>
      <c r="S162" s="5"/>
      <c r="T162" s="5"/>
      <c r="U162" s="5"/>
      <c r="V162" s="5"/>
      <c r="W162" s="5"/>
      <c r="AQ162" s="402">
        <v>2034</v>
      </c>
      <c r="BA162" s="14" t="s">
        <v>474</v>
      </c>
      <c r="BB162" s="15" t="s">
        <v>475</v>
      </c>
    </row>
    <row r="163" spans="9:54" s="402" customFormat="1" ht="15.9" hidden="1" customHeight="1" x14ac:dyDescent="0.25">
      <c r="I163" s="402">
        <v>2090</v>
      </c>
      <c r="Q163" s="5" t="s">
        <v>131</v>
      </c>
      <c r="R163" s="5"/>
      <c r="S163" s="5"/>
      <c r="T163" s="5"/>
      <c r="U163" s="5"/>
      <c r="V163" s="5"/>
      <c r="W163" s="5"/>
      <c r="AQ163" s="402">
        <v>2035</v>
      </c>
      <c r="BA163" s="14" t="s">
        <v>476</v>
      </c>
      <c r="BB163" s="15" t="s">
        <v>477</v>
      </c>
    </row>
    <row r="164" spans="9:54" s="402" customFormat="1" ht="15.9" hidden="1" customHeight="1" x14ac:dyDescent="0.25">
      <c r="I164" s="402">
        <v>2091</v>
      </c>
      <c r="Q164" s="5" t="s">
        <v>132</v>
      </c>
      <c r="R164" s="5"/>
      <c r="S164" s="5"/>
      <c r="T164" s="5"/>
      <c r="U164" s="5"/>
      <c r="V164" s="5"/>
      <c r="W164" s="5"/>
      <c r="AQ164" s="402">
        <v>2036</v>
      </c>
      <c r="BA164" s="14" t="s">
        <v>478</v>
      </c>
      <c r="BB164" s="15" t="s">
        <v>479</v>
      </c>
    </row>
    <row r="165" spans="9:54" s="402" customFormat="1" ht="15.9" hidden="1" customHeight="1" x14ac:dyDescent="0.25">
      <c r="I165" s="402">
        <v>2092</v>
      </c>
      <c r="Q165" s="5" t="s">
        <v>133</v>
      </c>
      <c r="R165" s="5"/>
      <c r="S165" s="5"/>
      <c r="T165" s="5"/>
      <c r="U165" s="5"/>
      <c r="V165" s="5"/>
      <c r="W165" s="5"/>
      <c r="AQ165" s="402">
        <v>2037</v>
      </c>
      <c r="BA165" s="14" t="s">
        <v>480</v>
      </c>
      <c r="BB165" s="15" t="s">
        <v>481</v>
      </c>
    </row>
    <row r="166" spans="9:54" s="402" customFormat="1" ht="15.9" hidden="1" customHeight="1" x14ac:dyDescent="0.25">
      <c r="I166" s="402">
        <v>2093</v>
      </c>
      <c r="Q166" s="5" t="s">
        <v>134</v>
      </c>
      <c r="R166" s="5"/>
      <c r="S166" s="5"/>
      <c r="T166" s="5"/>
      <c r="U166" s="5"/>
      <c r="V166" s="5"/>
      <c r="W166" s="5"/>
      <c r="AQ166" s="402">
        <v>2038</v>
      </c>
      <c r="BA166" s="14" t="s">
        <v>482</v>
      </c>
      <c r="BB166" s="15" t="s">
        <v>483</v>
      </c>
    </row>
    <row r="167" spans="9:54" s="402" customFormat="1" ht="15.9" hidden="1" customHeight="1" x14ac:dyDescent="0.25">
      <c r="I167" s="402">
        <v>2094</v>
      </c>
      <c r="Q167" s="5" t="s">
        <v>135</v>
      </c>
      <c r="R167" s="5"/>
      <c r="S167" s="5"/>
      <c r="T167" s="5"/>
      <c r="U167" s="5"/>
      <c r="V167" s="5"/>
      <c r="W167" s="5"/>
      <c r="AQ167" s="402">
        <v>2039</v>
      </c>
      <c r="BA167" s="14" t="s">
        <v>484</v>
      </c>
      <c r="BB167" s="15" t="s">
        <v>485</v>
      </c>
    </row>
    <row r="168" spans="9:54" s="402" customFormat="1" ht="15.9" hidden="1" customHeight="1" x14ac:dyDescent="0.25">
      <c r="I168" s="402">
        <v>2095</v>
      </c>
      <c r="Q168" s="5" t="s">
        <v>136</v>
      </c>
      <c r="R168" s="5"/>
      <c r="S168" s="5"/>
      <c r="T168" s="5"/>
      <c r="U168" s="5"/>
      <c r="V168" s="5"/>
      <c r="W168" s="5"/>
      <c r="AQ168" s="402">
        <v>2040</v>
      </c>
      <c r="BA168" s="14" t="s">
        <v>486</v>
      </c>
      <c r="BB168" s="15" t="s">
        <v>487</v>
      </c>
    </row>
    <row r="169" spans="9:54" s="402" customFormat="1" ht="15.9" hidden="1" customHeight="1" x14ac:dyDescent="0.25">
      <c r="I169" s="402">
        <v>2096</v>
      </c>
      <c r="Q169" s="5" t="s">
        <v>137</v>
      </c>
      <c r="R169" s="5"/>
      <c r="S169" s="5"/>
      <c r="T169" s="5"/>
      <c r="U169" s="5"/>
      <c r="V169" s="5"/>
      <c r="W169" s="5"/>
      <c r="AQ169" s="402">
        <v>2041</v>
      </c>
      <c r="BA169" s="14" t="s">
        <v>488</v>
      </c>
      <c r="BB169" s="15" t="s">
        <v>489</v>
      </c>
    </row>
    <row r="170" spans="9:54" s="402" customFormat="1" ht="15.9" hidden="1" customHeight="1" x14ac:dyDescent="0.25">
      <c r="I170" s="402">
        <v>2097</v>
      </c>
      <c r="Q170" s="5" t="s">
        <v>138</v>
      </c>
      <c r="R170" s="5"/>
      <c r="S170" s="5"/>
      <c r="T170" s="5"/>
      <c r="U170" s="5"/>
      <c r="V170" s="5"/>
      <c r="W170" s="5"/>
      <c r="AQ170" s="402">
        <v>2042</v>
      </c>
      <c r="BA170" s="14" t="s">
        <v>490</v>
      </c>
      <c r="BB170" s="15" t="s">
        <v>491</v>
      </c>
    </row>
    <row r="171" spans="9:54" s="402" customFormat="1" ht="15.9" hidden="1" customHeight="1" x14ac:dyDescent="0.25">
      <c r="I171" s="402">
        <v>2098</v>
      </c>
      <c r="Q171" s="5" t="s">
        <v>139</v>
      </c>
      <c r="R171" s="5"/>
      <c r="S171" s="5"/>
      <c r="T171" s="5"/>
      <c r="U171" s="5"/>
      <c r="V171" s="5"/>
      <c r="W171" s="5"/>
      <c r="AQ171" s="402">
        <v>2043</v>
      </c>
      <c r="BA171" s="14" t="s">
        <v>492</v>
      </c>
      <c r="BB171" s="15" t="s">
        <v>493</v>
      </c>
    </row>
    <row r="172" spans="9:54" s="402" customFormat="1" ht="15.9" hidden="1" customHeight="1" x14ac:dyDescent="0.25">
      <c r="I172" s="402">
        <v>2099</v>
      </c>
      <c r="Q172" s="5" t="s">
        <v>140</v>
      </c>
      <c r="R172" s="5"/>
      <c r="S172" s="5"/>
      <c r="T172" s="5"/>
      <c r="U172" s="5"/>
      <c r="V172" s="5"/>
      <c r="W172" s="5"/>
      <c r="AQ172" s="402">
        <v>2044</v>
      </c>
      <c r="BA172" s="14" t="s">
        <v>494</v>
      </c>
      <c r="BB172" s="15" t="s">
        <v>495</v>
      </c>
    </row>
    <row r="173" spans="9:54" s="402" customFormat="1" ht="15.9" hidden="1" customHeight="1" x14ac:dyDescent="0.25">
      <c r="I173" s="402">
        <v>2100</v>
      </c>
      <c r="Q173" s="5" t="s">
        <v>141</v>
      </c>
      <c r="R173" s="5"/>
      <c r="S173" s="5"/>
      <c r="T173" s="5"/>
      <c r="U173" s="5"/>
      <c r="V173" s="5"/>
      <c r="W173" s="5"/>
      <c r="AQ173" s="402">
        <v>2045</v>
      </c>
      <c r="BA173" s="14" t="s">
        <v>496</v>
      </c>
      <c r="BB173" s="15" t="s">
        <v>497</v>
      </c>
    </row>
    <row r="174" spans="9:54" s="402" customFormat="1" ht="15.9" hidden="1" customHeight="1" x14ac:dyDescent="0.25">
      <c r="Q174" s="5" t="s">
        <v>142</v>
      </c>
      <c r="R174" s="5"/>
      <c r="S174" s="5"/>
      <c r="T174" s="5"/>
      <c r="U174" s="5"/>
      <c r="V174" s="5"/>
      <c r="W174" s="5"/>
      <c r="AQ174" s="402">
        <v>2046</v>
      </c>
      <c r="BA174" s="14" t="s">
        <v>498</v>
      </c>
      <c r="BB174" s="15" t="s">
        <v>499</v>
      </c>
    </row>
    <row r="175" spans="9:54" s="402" customFormat="1" ht="15.9" hidden="1" customHeight="1" x14ac:dyDescent="0.25">
      <c r="Q175" s="5" t="s">
        <v>143</v>
      </c>
      <c r="R175" s="5"/>
      <c r="S175" s="5"/>
      <c r="T175" s="5"/>
      <c r="U175" s="5"/>
      <c r="V175" s="5"/>
      <c r="W175" s="5"/>
      <c r="AQ175" s="402">
        <v>2047</v>
      </c>
      <c r="BA175" s="14" t="s">
        <v>500</v>
      </c>
      <c r="BB175" s="15" t="s">
        <v>501</v>
      </c>
    </row>
    <row r="176" spans="9:54" s="402" customFormat="1" ht="15.9" hidden="1" customHeight="1" x14ac:dyDescent="0.25">
      <c r="Q176" s="5" t="s">
        <v>144</v>
      </c>
      <c r="R176" s="5"/>
      <c r="S176" s="5"/>
      <c r="T176" s="5"/>
      <c r="U176" s="5"/>
      <c r="V176" s="5"/>
      <c r="W176" s="5"/>
      <c r="AQ176" s="402">
        <v>2048</v>
      </c>
      <c r="BA176" s="14" t="s">
        <v>502</v>
      </c>
      <c r="BB176" s="15" t="s">
        <v>503</v>
      </c>
    </row>
    <row r="177" spans="17:54" s="402" customFormat="1" ht="15.9" hidden="1" customHeight="1" x14ac:dyDescent="0.25">
      <c r="Q177" s="5" t="s">
        <v>145</v>
      </c>
      <c r="R177" s="5"/>
      <c r="S177" s="5"/>
      <c r="T177" s="5"/>
      <c r="U177" s="5"/>
      <c r="V177" s="5"/>
      <c r="W177" s="5"/>
      <c r="AQ177" s="402">
        <v>2049</v>
      </c>
      <c r="BA177" s="14" t="s">
        <v>504</v>
      </c>
      <c r="BB177" s="15" t="s">
        <v>505</v>
      </c>
    </row>
    <row r="178" spans="17:54" s="402" customFormat="1" ht="15.9" hidden="1" customHeight="1" x14ac:dyDescent="0.25">
      <c r="Q178" s="5" t="s">
        <v>146</v>
      </c>
      <c r="R178" s="5"/>
      <c r="S178" s="5"/>
      <c r="T178" s="5"/>
      <c r="U178" s="5"/>
      <c r="V178" s="5"/>
      <c r="W178" s="5"/>
      <c r="AQ178" s="402">
        <v>2050</v>
      </c>
      <c r="BA178" s="14" t="s">
        <v>506</v>
      </c>
      <c r="BB178" s="15" t="s">
        <v>507</v>
      </c>
    </row>
    <row r="179" spans="17:54" s="402" customFormat="1" ht="15.9" hidden="1" customHeight="1" x14ac:dyDescent="0.25">
      <c r="Q179" s="5" t="s">
        <v>147</v>
      </c>
      <c r="R179" s="5"/>
      <c r="S179" s="5"/>
      <c r="T179" s="5"/>
      <c r="U179" s="5"/>
      <c r="V179" s="5"/>
      <c r="W179" s="5"/>
      <c r="AQ179" s="402">
        <v>2051</v>
      </c>
      <c r="BA179" s="14" t="s">
        <v>508</v>
      </c>
      <c r="BB179" s="15" t="s">
        <v>509</v>
      </c>
    </row>
    <row r="180" spans="17:54" s="402" customFormat="1" ht="15.9" hidden="1" customHeight="1" x14ac:dyDescent="0.25">
      <c r="Q180" s="5" t="s">
        <v>148</v>
      </c>
      <c r="R180" s="5"/>
      <c r="S180" s="5"/>
      <c r="T180" s="5"/>
      <c r="U180" s="5"/>
      <c r="V180" s="5"/>
      <c r="W180" s="5"/>
      <c r="AQ180" s="402">
        <v>2052</v>
      </c>
      <c r="BA180" s="14" t="s">
        <v>510</v>
      </c>
      <c r="BB180" s="15" t="s">
        <v>511</v>
      </c>
    </row>
    <row r="181" spans="17:54" s="402" customFormat="1" ht="15.9" hidden="1" customHeight="1" x14ac:dyDescent="0.25">
      <c r="Q181" s="5" t="s">
        <v>149</v>
      </c>
      <c r="R181" s="5"/>
      <c r="S181" s="5"/>
      <c r="T181" s="5"/>
      <c r="U181" s="5"/>
      <c r="V181" s="5"/>
      <c r="W181" s="5"/>
      <c r="AQ181" s="402">
        <v>2053</v>
      </c>
      <c r="BA181" s="14" t="s">
        <v>512</v>
      </c>
      <c r="BB181" s="15" t="s">
        <v>513</v>
      </c>
    </row>
    <row r="182" spans="17:54" s="402" customFormat="1" ht="15.9" hidden="1" customHeight="1" x14ac:dyDescent="0.25">
      <c r="Q182" s="5" t="s">
        <v>150</v>
      </c>
      <c r="R182" s="5"/>
      <c r="S182" s="5"/>
      <c r="T182" s="5"/>
      <c r="U182" s="5"/>
      <c r="V182" s="5"/>
      <c r="W182" s="5"/>
      <c r="AQ182" s="402">
        <v>2054</v>
      </c>
      <c r="BA182" s="14" t="s">
        <v>514</v>
      </c>
      <c r="BB182" s="15" t="s">
        <v>515</v>
      </c>
    </row>
    <row r="183" spans="17:54" s="402" customFormat="1" ht="15.9" hidden="1" customHeight="1" x14ac:dyDescent="0.25">
      <c r="Q183" s="5" t="s">
        <v>151</v>
      </c>
      <c r="R183" s="5"/>
      <c r="S183" s="5"/>
      <c r="T183" s="5"/>
      <c r="U183" s="5"/>
      <c r="V183" s="5"/>
      <c r="W183" s="5"/>
      <c r="AQ183" s="402">
        <v>2055</v>
      </c>
      <c r="BA183" s="14" t="s">
        <v>516</v>
      </c>
      <c r="BB183" s="15" t="s">
        <v>517</v>
      </c>
    </row>
    <row r="184" spans="17:54" s="402" customFormat="1" ht="15.9" hidden="1" customHeight="1" x14ac:dyDescent="0.25">
      <c r="Q184" s="5" t="s">
        <v>152</v>
      </c>
      <c r="R184" s="5"/>
      <c r="S184" s="5"/>
      <c r="T184" s="5"/>
      <c r="U184" s="5"/>
      <c r="V184" s="5"/>
      <c r="W184" s="5"/>
      <c r="AQ184" s="402">
        <v>2056</v>
      </c>
      <c r="BA184" s="14" t="s">
        <v>518</v>
      </c>
      <c r="BB184" s="15" t="s">
        <v>519</v>
      </c>
    </row>
    <row r="185" spans="17:54" s="402" customFormat="1" ht="15.9" hidden="1" customHeight="1" x14ac:dyDescent="0.25">
      <c r="Q185" s="5" t="s">
        <v>153</v>
      </c>
      <c r="R185" s="5"/>
      <c r="S185" s="5"/>
      <c r="T185" s="5"/>
      <c r="U185" s="5"/>
      <c r="V185" s="5"/>
      <c r="W185" s="5"/>
      <c r="AQ185" s="402">
        <v>2057</v>
      </c>
      <c r="BA185" s="14" t="s">
        <v>520</v>
      </c>
      <c r="BB185" s="15" t="s">
        <v>521</v>
      </c>
    </row>
    <row r="186" spans="17:54" s="402" customFormat="1" ht="15.9" hidden="1" customHeight="1" x14ac:dyDescent="0.25">
      <c r="Q186" s="5" t="s">
        <v>154</v>
      </c>
      <c r="R186" s="5"/>
      <c r="S186" s="5"/>
      <c r="T186" s="5"/>
      <c r="U186" s="5"/>
      <c r="V186" s="5"/>
      <c r="W186" s="5"/>
      <c r="AQ186" s="402">
        <v>2058</v>
      </c>
      <c r="BA186" s="14" t="s">
        <v>522</v>
      </c>
      <c r="BB186" s="15" t="s">
        <v>523</v>
      </c>
    </row>
    <row r="187" spans="17:54" s="402" customFormat="1" ht="15.9" hidden="1" customHeight="1" x14ac:dyDescent="0.25">
      <c r="Q187" s="5" t="s">
        <v>155</v>
      </c>
      <c r="R187" s="5"/>
      <c r="S187" s="5"/>
      <c r="T187" s="5"/>
      <c r="U187" s="5"/>
      <c r="V187" s="5"/>
      <c r="W187" s="5"/>
      <c r="AQ187" s="402">
        <v>2059</v>
      </c>
      <c r="BA187" s="14" t="s">
        <v>524</v>
      </c>
      <c r="BB187" s="15" t="s">
        <v>525</v>
      </c>
    </row>
    <row r="188" spans="17:54" s="402" customFormat="1" ht="15.9" hidden="1" customHeight="1" x14ac:dyDescent="0.25">
      <c r="Q188" s="5" t="s">
        <v>156</v>
      </c>
      <c r="R188" s="5"/>
      <c r="S188" s="5"/>
      <c r="T188" s="5"/>
      <c r="U188" s="5"/>
      <c r="V188" s="5"/>
      <c r="W188" s="5"/>
      <c r="AQ188" s="402">
        <v>2060</v>
      </c>
      <c r="BA188" s="14" t="s">
        <v>526</v>
      </c>
      <c r="BB188" s="15" t="s">
        <v>527</v>
      </c>
    </row>
    <row r="189" spans="17:54" s="402" customFormat="1" ht="15.9" hidden="1" customHeight="1" x14ac:dyDescent="0.25">
      <c r="Q189" s="5" t="s">
        <v>157</v>
      </c>
      <c r="R189" s="5"/>
      <c r="S189" s="5"/>
      <c r="T189" s="5"/>
      <c r="U189" s="5"/>
      <c r="V189" s="5"/>
      <c r="W189" s="5"/>
      <c r="AQ189" s="402">
        <v>2061</v>
      </c>
      <c r="BA189" s="14" t="s">
        <v>528</v>
      </c>
      <c r="BB189" s="15" t="s">
        <v>529</v>
      </c>
    </row>
    <row r="190" spans="17:54" s="402" customFormat="1" ht="15.9" hidden="1" customHeight="1" x14ac:dyDescent="0.25">
      <c r="Q190" s="5" t="s">
        <v>158</v>
      </c>
      <c r="R190" s="5"/>
      <c r="S190" s="5"/>
      <c r="T190" s="5"/>
      <c r="U190" s="5"/>
      <c r="V190" s="5"/>
      <c r="W190" s="5"/>
      <c r="AQ190" s="402">
        <v>2062</v>
      </c>
      <c r="BA190" s="14" t="s">
        <v>530</v>
      </c>
      <c r="BB190" s="15" t="s">
        <v>531</v>
      </c>
    </row>
    <row r="191" spans="17:54" s="402" customFormat="1" ht="15.9" hidden="1" customHeight="1" x14ac:dyDescent="0.25">
      <c r="Q191" s="5" t="s">
        <v>159</v>
      </c>
      <c r="R191" s="5"/>
      <c r="S191" s="5"/>
      <c r="T191" s="5"/>
      <c r="U191" s="5"/>
      <c r="V191" s="5"/>
      <c r="W191" s="5"/>
      <c r="AQ191" s="402">
        <v>2063</v>
      </c>
      <c r="BA191" s="14" t="s">
        <v>532</v>
      </c>
      <c r="BB191" s="15" t="s">
        <v>533</v>
      </c>
    </row>
    <row r="192" spans="17:54" s="402" customFormat="1" ht="15.9" hidden="1" customHeight="1" x14ac:dyDescent="0.25">
      <c r="Q192" s="5" t="s">
        <v>160</v>
      </c>
      <c r="R192" s="5"/>
      <c r="S192" s="5"/>
      <c r="T192" s="5"/>
      <c r="U192" s="5"/>
      <c r="V192" s="5"/>
      <c r="W192" s="5"/>
      <c r="AQ192" s="402">
        <v>2064</v>
      </c>
      <c r="BA192" s="14" t="s">
        <v>534</v>
      </c>
      <c r="BB192" s="15" t="s">
        <v>535</v>
      </c>
    </row>
    <row r="193" spans="17:54" s="402" customFormat="1" ht="15.9" hidden="1" customHeight="1" x14ac:dyDescent="0.25">
      <c r="Q193" s="5" t="s">
        <v>161</v>
      </c>
      <c r="R193" s="5"/>
      <c r="S193" s="5"/>
      <c r="T193" s="5"/>
      <c r="U193" s="5"/>
      <c r="V193" s="5"/>
      <c r="W193" s="5"/>
      <c r="AQ193" s="402">
        <v>2065</v>
      </c>
      <c r="BA193" s="14" t="s">
        <v>536</v>
      </c>
      <c r="BB193" s="15" t="s">
        <v>537</v>
      </c>
    </row>
    <row r="194" spans="17:54" s="402" customFormat="1" ht="15.9" hidden="1" customHeight="1" x14ac:dyDescent="0.25">
      <c r="Q194" s="5" t="s">
        <v>162</v>
      </c>
      <c r="R194" s="5"/>
      <c r="S194" s="5"/>
      <c r="T194" s="5"/>
      <c r="U194" s="5"/>
      <c r="V194" s="5"/>
      <c r="W194" s="5"/>
      <c r="AQ194" s="402">
        <v>2066</v>
      </c>
      <c r="BA194" s="14" t="s">
        <v>538</v>
      </c>
      <c r="BB194" s="15" t="s">
        <v>539</v>
      </c>
    </row>
    <row r="195" spans="17:54" s="402" customFormat="1" ht="15.9" hidden="1" customHeight="1" x14ac:dyDescent="0.25">
      <c r="Q195" s="5" t="s">
        <v>163</v>
      </c>
      <c r="R195" s="5"/>
      <c r="S195" s="5"/>
      <c r="T195" s="5"/>
      <c r="U195" s="5"/>
      <c r="V195" s="5"/>
      <c r="W195" s="5"/>
      <c r="AQ195" s="402">
        <v>2067</v>
      </c>
      <c r="BA195" s="14" t="s">
        <v>540</v>
      </c>
      <c r="BB195" s="15" t="s">
        <v>541</v>
      </c>
    </row>
    <row r="196" spans="17:54" s="402" customFormat="1" ht="15.9" hidden="1" customHeight="1" x14ac:dyDescent="0.25">
      <c r="Q196" s="5" t="s">
        <v>164</v>
      </c>
      <c r="R196" s="5"/>
      <c r="S196" s="5"/>
      <c r="T196" s="5"/>
      <c r="U196" s="5"/>
      <c r="V196" s="5"/>
      <c r="W196" s="5"/>
      <c r="AQ196" s="402">
        <v>2068</v>
      </c>
      <c r="BA196" s="14" t="s">
        <v>542</v>
      </c>
      <c r="BB196" s="15" t="s">
        <v>543</v>
      </c>
    </row>
    <row r="197" spans="17:54" s="402" customFormat="1" ht="15.9" hidden="1" customHeight="1" x14ac:dyDescent="0.25">
      <c r="Q197" s="5" t="s">
        <v>165</v>
      </c>
      <c r="R197" s="5"/>
      <c r="S197" s="5"/>
      <c r="T197" s="5"/>
      <c r="U197" s="5"/>
      <c r="V197" s="5"/>
      <c r="W197" s="5"/>
      <c r="AQ197" s="402">
        <v>2069</v>
      </c>
      <c r="BA197" s="14" t="s">
        <v>544</v>
      </c>
      <c r="BB197" s="15" t="s">
        <v>545</v>
      </c>
    </row>
    <row r="198" spans="17:54" s="402" customFormat="1" ht="15.9" hidden="1" customHeight="1" x14ac:dyDescent="0.25">
      <c r="Q198" s="5" t="s">
        <v>166</v>
      </c>
      <c r="R198" s="5"/>
      <c r="S198" s="5"/>
      <c r="T198" s="5"/>
      <c r="U198" s="5"/>
      <c r="V198" s="5"/>
      <c r="W198" s="5"/>
      <c r="AQ198" s="402">
        <v>2070</v>
      </c>
      <c r="BA198" s="14" t="s">
        <v>546</v>
      </c>
      <c r="BB198" s="15" t="s">
        <v>547</v>
      </c>
    </row>
    <row r="199" spans="17:54" s="402" customFormat="1" ht="15.9" hidden="1" customHeight="1" x14ac:dyDescent="0.25">
      <c r="Q199" s="5" t="s">
        <v>167</v>
      </c>
      <c r="R199" s="5"/>
      <c r="S199" s="5"/>
      <c r="T199" s="5"/>
      <c r="U199" s="5"/>
      <c r="V199" s="5"/>
      <c r="W199" s="5"/>
      <c r="AQ199" s="402">
        <v>2071</v>
      </c>
      <c r="BA199" s="14" t="s">
        <v>548</v>
      </c>
      <c r="BB199" s="15" t="s">
        <v>549</v>
      </c>
    </row>
    <row r="200" spans="17:54" s="402" customFormat="1" ht="15.9" hidden="1" customHeight="1" x14ac:dyDescent="0.25">
      <c r="Q200" s="5" t="s">
        <v>168</v>
      </c>
      <c r="R200" s="5"/>
      <c r="S200" s="5"/>
      <c r="T200" s="5"/>
      <c r="U200" s="5"/>
      <c r="V200" s="5"/>
      <c r="W200" s="5"/>
      <c r="AQ200" s="402">
        <v>2072</v>
      </c>
      <c r="BA200" s="14" t="s">
        <v>550</v>
      </c>
      <c r="BB200" s="15" t="s">
        <v>551</v>
      </c>
    </row>
    <row r="201" spans="17:54" s="402" customFormat="1" ht="15.9" hidden="1" customHeight="1" x14ac:dyDescent="0.25">
      <c r="Q201" s="5" t="s">
        <v>169</v>
      </c>
      <c r="R201" s="5"/>
      <c r="S201" s="5"/>
      <c r="T201" s="5"/>
      <c r="U201" s="5"/>
      <c r="V201" s="5"/>
      <c r="W201" s="5"/>
      <c r="AQ201" s="402">
        <v>2073</v>
      </c>
      <c r="BA201" s="14" t="s">
        <v>552</v>
      </c>
      <c r="BB201" s="15" t="s">
        <v>553</v>
      </c>
    </row>
    <row r="202" spans="17:54" s="402" customFormat="1" ht="15.9" hidden="1" customHeight="1" x14ac:dyDescent="0.25">
      <c r="Q202" s="5" t="s">
        <v>170</v>
      </c>
      <c r="R202" s="5"/>
      <c r="S202" s="5"/>
      <c r="T202" s="5"/>
      <c r="U202" s="5"/>
      <c r="V202" s="5"/>
      <c r="W202" s="5"/>
      <c r="AQ202" s="402">
        <v>2074</v>
      </c>
      <c r="BA202" s="14" t="s">
        <v>554</v>
      </c>
      <c r="BB202" s="15" t="s">
        <v>555</v>
      </c>
    </row>
    <row r="203" spans="17:54" s="402" customFormat="1" ht="15.9" hidden="1" customHeight="1" x14ac:dyDescent="0.25">
      <c r="Q203" s="5" t="s">
        <v>171</v>
      </c>
      <c r="R203" s="5"/>
      <c r="S203" s="5"/>
      <c r="T203" s="5"/>
      <c r="U203" s="5"/>
      <c r="V203" s="5"/>
      <c r="W203" s="5"/>
      <c r="AQ203" s="402">
        <v>2075</v>
      </c>
      <c r="BA203" s="14" t="s">
        <v>556</v>
      </c>
      <c r="BB203" s="15" t="s">
        <v>557</v>
      </c>
    </row>
    <row r="204" spans="17:54" s="402" customFormat="1" ht="15.9" hidden="1" customHeight="1" x14ac:dyDescent="0.25">
      <c r="Q204" s="5" t="s">
        <v>172</v>
      </c>
      <c r="R204" s="5"/>
      <c r="S204" s="5"/>
      <c r="T204" s="5"/>
      <c r="U204" s="5"/>
      <c r="V204" s="5"/>
      <c r="W204" s="5"/>
      <c r="AQ204" s="402">
        <v>2076</v>
      </c>
      <c r="BA204" s="14" t="s">
        <v>558</v>
      </c>
      <c r="BB204" s="15" t="s">
        <v>559</v>
      </c>
    </row>
    <row r="205" spans="17:54" s="402" customFormat="1" ht="15.9" hidden="1" customHeight="1" x14ac:dyDescent="0.25">
      <c r="Q205" s="5" t="s">
        <v>173</v>
      </c>
      <c r="R205" s="5"/>
      <c r="S205" s="5"/>
      <c r="T205" s="5"/>
      <c r="U205" s="5"/>
      <c r="V205" s="5"/>
      <c r="W205" s="5"/>
      <c r="AQ205" s="402">
        <v>2077</v>
      </c>
      <c r="BA205" s="14" t="s">
        <v>560</v>
      </c>
      <c r="BB205" s="15" t="s">
        <v>559</v>
      </c>
    </row>
    <row r="206" spans="17:54" s="402" customFormat="1" ht="15.9" hidden="1" customHeight="1" x14ac:dyDescent="0.25">
      <c r="Q206" s="5" t="s">
        <v>174</v>
      </c>
      <c r="R206" s="5"/>
      <c r="S206" s="5"/>
      <c r="T206" s="5"/>
      <c r="U206" s="5"/>
      <c r="V206" s="5"/>
      <c r="W206" s="5"/>
      <c r="AQ206" s="402">
        <v>2078</v>
      </c>
      <c r="BA206" s="14" t="s">
        <v>561</v>
      </c>
      <c r="BB206" s="15" t="s">
        <v>562</v>
      </c>
    </row>
    <row r="207" spans="17:54" s="402" customFormat="1" ht="15.9" hidden="1" customHeight="1" x14ac:dyDescent="0.25">
      <c r="Q207" s="5" t="s">
        <v>175</v>
      </c>
      <c r="R207" s="5"/>
      <c r="S207" s="5"/>
      <c r="T207" s="5"/>
      <c r="U207" s="5"/>
      <c r="V207" s="5"/>
      <c r="W207" s="5"/>
      <c r="AQ207" s="402">
        <v>2079</v>
      </c>
      <c r="BA207" s="14" t="s">
        <v>563</v>
      </c>
      <c r="BB207" s="15" t="s">
        <v>564</v>
      </c>
    </row>
    <row r="208" spans="17:54" s="402" customFormat="1" ht="15.9" hidden="1" customHeight="1" x14ac:dyDescent="0.25">
      <c r="Q208" s="5" t="s">
        <v>176</v>
      </c>
      <c r="R208" s="5"/>
      <c r="S208" s="5"/>
      <c r="T208" s="5"/>
      <c r="U208" s="5"/>
      <c r="V208" s="5"/>
      <c r="W208" s="5"/>
      <c r="AQ208" s="402">
        <v>2080</v>
      </c>
      <c r="BA208" s="14" t="s">
        <v>565</v>
      </c>
      <c r="BB208" s="15" t="s">
        <v>566</v>
      </c>
    </row>
    <row r="209" spans="17:54" s="402" customFormat="1" ht="15.9" hidden="1" customHeight="1" x14ac:dyDescent="0.25">
      <c r="Q209" s="5" t="s">
        <v>177</v>
      </c>
      <c r="R209" s="5"/>
      <c r="S209" s="5"/>
      <c r="T209" s="5"/>
      <c r="U209" s="5"/>
      <c r="V209" s="5"/>
      <c r="W209" s="5"/>
      <c r="AQ209" s="402">
        <v>2081</v>
      </c>
      <c r="BA209" s="14" t="s">
        <v>567</v>
      </c>
      <c r="BB209" s="15" t="s">
        <v>568</v>
      </c>
    </row>
    <row r="210" spans="17:54" s="402" customFormat="1" ht="15.9" hidden="1" customHeight="1" x14ac:dyDescent="0.25">
      <c r="Q210" s="5" t="s">
        <v>178</v>
      </c>
      <c r="R210" s="5"/>
      <c r="S210" s="5"/>
      <c r="T210" s="5"/>
      <c r="U210" s="5"/>
      <c r="V210" s="5"/>
      <c r="W210" s="5"/>
      <c r="AQ210" s="402">
        <v>2082</v>
      </c>
      <c r="BA210" s="14" t="s">
        <v>569</v>
      </c>
      <c r="BB210" s="15" t="s">
        <v>570</v>
      </c>
    </row>
    <row r="211" spans="17:54" s="402" customFormat="1" ht="15.9" hidden="1" customHeight="1" x14ac:dyDescent="0.25">
      <c r="Q211" s="5" t="s">
        <v>179</v>
      </c>
      <c r="R211" s="5"/>
      <c r="S211" s="5"/>
      <c r="T211" s="5"/>
      <c r="U211" s="5"/>
      <c r="V211" s="5"/>
      <c r="W211" s="5"/>
      <c r="AQ211" s="402">
        <v>2083</v>
      </c>
      <c r="BA211" s="14" t="s">
        <v>571</v>
      </c>
      <c r="BB211" s="15" t="s">
        <v>572</v>
      </c>
    </row>
    <row r="212" spans="17:54" s="402" customFormat="1" ht="15.9" hidden="1" customHeight="1" x14ac:dyDescent="0.25">
      <c r="Q212" s="5" t="s">
        <v>180</v>
      </c>
      <c r="R212" s="5"/>
      <c r="S212" s="5"/>
      <c r="T212" s="5"/>
      <c r="U212" s="5"/>
      <c r="V212" s="5"/>
      <c r="W212" s="5"/>
      <c r="AQ212" s="402">
        <v>2084</v>
      </c>
      <c r="BA212" s="14" t="s">
        <v>573</v>
      </c>
      <c r="BB212" s="15" t="s">
        <v>574</v>
      </c>
    </row>
    <row r="213" spans="17:54" s="402" customFormat="1" ht="15.9" hidden="1" customHeight="1" x14ac:dyDescent="0.25">
      <c r="Q213" s="5" t="s">
        <v>181</v>
      </c>
      <c r="R213" s="5"/>
      <c r="S213" s="5"/>
      <c r="T213" s="5"/>
      <c r="U213" s="5"/>
      <c r="V213" s="5"/>
      <c r="W213" s="5"/>
      <c r="AQ213" s="402">
        <v>2085</v>
      </c>
      <c r="BA213" s="14" t="s">
        <v>575</v>
      </c>
      <c r="BB213" s="15" t="s">
        <v>576</v>
      </c>
    </row>
    <row r="214" spans="17:54" s="402" customFormat="1" ht="15.9" hidden="1" customHeight="1" x14ac:dyDescent="0.25">
      <c r="Q214" s="5" t="s">
        <v>182</v>
      </c>
      <c r="R214" s="5"/>
      <c r="S214" s="5"/>
      <c r="T214" s="5"/>
      <c r="U214" s="5"/>
      <c r="V214" s="5"/>
      <c r="W214" s="5"/>
      <c r="AQ214" s="402">
        <v>2086</v>
      </c>
      <c r="BA214" s="14" t="s">
        <v>577</v>
      </c>
      <c r="BB214" s="15" t="s">
        <v>578</v>
      </c>
    </row>
    <row r="215" spans="17:54" s="402" customFormat="1" ht="15.9" hidden="1" customHeight="1" x14ac:dyDescent="0.25">
      <c r="Q215" s="5" t="s">
        <v>183</v>
      </c>
      <c r="R215" s="5"/>
      <c r="S215" s="5"/>
      <c r="T215" s="5"/>
      <c r="U215" s="5"/>
      <c r="V215" s="5"/>
      <c r="W215" s="5"/>
      <c r="AQ215" s="402">
        <v>2087</v>
      </c>
      <c r="BA215" s="14" t="s">
        <v>579</v>
      </c>
      <c r="BB215" s="15" t="s">
        <v>580</v>
      </c>
    </row>
    <row r="216" spans="17:54" s="402" customFormat="1" ht="15.9" hidden="1" customHeight="1" x14ac:dyDescent="0.25">
      <c r="Q216" s="5" t="s">
        <v>184</v>
      </c>
      <c r="R216" s="5"/>
      <c r="S216" s="5"/>
      <c r="T216" s="5"/>
      <c r="U216" s="5"/>
      <c r="V216" s="5"/>
      <c r="W216" s="5"/>
      <c r="AQ216" s="402">
        <v>2088</v>
      </c>
      <c r="BA216" s="14" t="s">
        <v>581</v>
      </c>
      <c r="BB216" s="15" t="s">
        <v>582</v>
      </c>
    </row>
    <row r="217" spans="17:54" s="402" customFormat="1" ht="15.9" hidden="1" customHeight="1" x14ac:dyDescent="0.25">
      <c r="Q217" s="5" t="s">
        <v>185</v>
      </c>
      <c r="R217" s="5"/>
      <c r="S217" s="5"/>
      <c r="T217" s="5"/>
      <c r="U217" s="5"/>
      <c r="V217" s="5"/>
      <c r="W217" s="5"/>
      <c r="AQ217" s="402">
        <v>2089</v>
      </c>
      <c r="BA217" s="14" t="s">
        <v>583</v>
      </c>
      <c r="BB217" s="15" t="s">
        <v>584</v>
      </c>
    </row>
    <row r="218" spans="17:54" s="402" customFormat="1" ht="15.9" hidden="1" customHeight="1" x14ac:dyDescent="0.25">
      <c r="Q218" s="5" t="s">
        <v>186</v>
      </c>
      <c r="R218" s="5"/>
      <c r="S218" s="5"/>
      <c r="T218" s="5"/>
      <c r="U218" s="5"/>
      <c r="V218" s="5"/>
      <c r="W218" s="5"/>
      <c r="AQ218" s="402">
        <v>2090</v>
      </c>
      <c r="BA218" s="14" t="s">
        <v>585</v>
      </c>
      <c r="BB218" s="15" t="s">
        <v>586</v>
      </c>
    </row>
    <row r="219" spans="17:54" s="402" customFormat="1" ht="15.9" hidden="1" customHeight="1" x14ac:dyDescent="0.25">
      <c r="Q219" s="5" t="s">
        <v>187</v>
      </c>
      <c r="R219" s="5"/>
      <c r="S219" s="5"/>
      <c r="T219" s="5"/>
      <c r="U219" s="5"/>
      <c r="V219" s="5"/>
      <c r="W219" s="5"/>
      <c r="AQ219" s="402">
        <v>2091</v>
      </c>
      <c r="BA219" s="14" t="s">
        <v>587</v>
      </c>
      <c r="BB219" s="15" t="s">
        <v>588</v>
      </c>
    </row>
    <row r="220" spans="17:54" s="402" customFormat="1" ht="15.9" hidden="1" customHeight="1" x14ac:dyDescent="0.25">
      <c r="Q220" s="5" t="s">
        <v>188</v>
      </c>
      <c r="R220" s="5"/>
      <c r="S220" s="5"/>
      <c r="T220" s="5"/>
      <c r="U220" s="5"/>
      <c r="V220" s="5"/>
      <c r="W220" s="5"/>
      <c r="AQ220" s="402">
        <v>2092</v>
      </c>
      <c r="BA220" s="14" t="s">
        <v>589</v>
      </c>
      <c r="BB220" s="15" t="s">
        <v>590</v>
      </c>
    </row>
    <row r="221" spans="17:54" s="402" customFormat="1" ht="15.9" hidden="1" customHeight="1" x14ac:dyDescent="0.25">
      <c r="Q221" s="5" t="s">
        <v>189</v>
      </c>
      <c r="R221" s="5"/>
      <c r="S221" s="5"/>
      <c r="T221" s="5"/>
      <c r="U221" s="5"/>
      <c r="V221" s="5"/>
      <c r="W221" s="5"/>
      <c r="AQ221" s="402">
        <v>2093</v>
      </c>
      <c r="BA221" s="14" t="s">
        <v>591</v>
      </c>
      <c r="BB221" s="15" t="s">
        <v>592</v>
      </c>
    </row>
    <row r="222" spans="17:54" s="402" customFormat="1" ht="15.9" hidden="1" customHeight="1" x14ac:dyDescent="0.25">
      <c r="Q222" s="5" t="s">
        <v>190</v>
      </c>
      <c r="R222" s="5"/>
      <c r="S222" s="5"/>
      <c r="T222" s="5"/>
      <c r="U222" s="5"/>
      <c r="V222" s="5"/>
      <c r="W222" s="5"/>
      <c r="AQ222" s="402">
        <v>2094</v>
      </c>
      <c r="BA222" s="14" t="s">
        <v>593</v>
      </c>
      <c r="BB222" s="15" t="s">
        <v>594</v>
      </c>
    </row>
    <row r="223" spans="17:54" s="402" customFormat="1" ht="15.9" hidden="1" customHeight="1" x14ac:dyDescent="0.25">
      <c r="Q223" s="5" t="s">
        <v>191</v>
      </c>
      <c r="R223" s="5"/>
      <c r="S223" s="5"/>
      <c r="T223" s="5"/>
      <c r="U223" s="5"/>
      <c r="V223" s="5"/>
      <c r="W223" s="5"/>
      <c r="AQ223" s="402">
        <v>2095</v>
      </c>
      <c r="BA223" s="14" t="s">
        <v>595</v>
      </c>
      <c r="BB223" s="15" t="s">
        <v>596</v>
      </c>
    </row>
    <row r="224" spans="17:54" s="402" customFormat="1" ht="15.9" hidden="1" customHeight="1" x14ac:dyDescent="0.25">
      <c r="Q224" s="5" t="s">
        <v>192</v>
      </c>
      <c r="R224" s="5"/>
      <c r="S224" s="5"/>
      <c r="T224" s="5"/>
      <c r="U224" s="5"/>
      <c r="V224" s="5"/>
      <c r="W224" s="5"/>
      <c r="AQ224" s="402">
        <v>2096</v>
      </c>
      <c r="BA224" s="14" t="s">
        <v>597</v>
      </c>
      <c r="BB224" s="15" t="s">
        <v>598</v>
      </c>
    </row>
    <row r="225" spans="17:54" s="402" customFormat="1" ht="15.9" hidden="1" customHeight="1" x14ac:dyDescent="0.25">
      <c r="Q225" s="5" t="s">
        <v>193</v>
      </c>
      <c r="R225" s="5"/>
      <c r="S225" s="5"/>
      <c r="T225" s="5"/>
      <c r="U225" s="5"/>
      <c r="V225" s="5"/>
      <c r="W225" s="5"/>
      <c r="AQ225" s="402">
        <v>2097</v>
      </c>
      <c r="BA225" s="14" t="s">
        <v>599</v>
      </c>
      <c r="BB225" s="15" t="s">
        <v>600</v>
      </c>
    </row>
    <row r="226" spans="17:54" s="402" customFormat="1" ht="15.9" hidden="1" customHeight="1" x14ac:dyDescent="0.25">
      <c r="Q226" s="5" t="s">
        <v>194</v>
      </c>
      <c r="R226" s="5"/>
      <c r="S226" s="5"/>
      <c r="T226" s="5"/>
      <c r="U226" s="5"/>
      <c r="V226" s="5"/>
      <c r="W226" s="5"/>
      <c r="AQ226" s="402">
        <v>2098</v>
      </c>
      <c r="BA226" s="14" t="s">
        <v>601</v>
      </c>
      <c r="BB226" s="15" t="s">
        <v>602</v>
      </c>
    </row>
    <row r="227" spans="17:54" s="402" customFormat="1" ht="15.9" hidden="1" customHeight="1" x14ac:dyDescent="0.25">
      <c r="Q227" s="5" t="s">
        <v>195</v>
      </c>
      <c r="R227" s="5"/>
      <c r="S227" s="5"/>
      <c r="T227" s="5"/>
      <c r="U227" s="5"/>
      <c r="V227" s="5"/>
      <c r="W227" s="5"/>
      <c r="AQ227" s="402">
        <v>2099</v>
      </c>
      <c r="BA227" s="14" t="s">
        <v>603</v>
      </c>
      <c r="BB227" s="15" t="s">
        <v>604</v>
      </c>
    </row>
    <row r="228" spans="17:54" s="402" customFormat="1" ht="15.9" hidden="1" customHeight="1" x14ac:dyDescent="0.25">
      <c r="Q228" s="5" t="s">
        <v>196</v>
      </c>
      <c r="R228" s="5"/>
      <c r="S228" s="5"/>
      <c r="T228" s="5"/>
      <c r="U228" s="5"/>
      <c r="V228" s="5"/>
      <c r="W228" s="5"/>
      <c r="AQ228" s="402">
        <v>2100</v>
      </c>
      <c r="BA228" s="14" t="s">
        <v>605</v>
      </c>
      <c r="BB228" s="15" t="s">
        <v>606</v>
      </c>
    </row>
    <row r="229" spans="17:54" s="402" customFormat="1" ht="15.9" hidden="1" customHeight="1" x14ac:dyDescent="0.25">
      <c r="Q229" s="5" t="s">
        <v>197</v>
      </c>
      <c r="R229" s="5"/>
      <c r="S229" s="5"/>
      <c r="T229" s="5"/>
      <c r="U229" s="5"/>
      <c r="V229" s="5"/>
      <c r="W229" s="5"/>
      <c r="BA229" s="14" t="s">
        <v>607</v>
      </c>
      <c r="BB229" s="15" t="s">
        <v>608</v>
      </c>
    </row>
    <row r="230" spans="17:54" s="402" customFormat="1" ht="15.9" hidden="1" customHeight="1" x14ac:dyDescent="0.25">
      <c r="Q230" s="5" t="s">
        <v>198</v>
      </c>
      <c r="R230" s="5"/>
      <c r="S230" s="5"/>
      <c r="T230" s="5"/>
      <c r="U230" s="5"/>
      <c r="V230" s="5"/>
      <c r="W230" s="5"/>
      <c r="BA230" s="14" t="s">
        <v>609</v>
      </c>
      <c r="BB230" s="15" t="s">
        <v>610</v>
      </c>
    </row>
    <row r="231" spans="17:54" s="402" customFormat="1" ht="15.9" hidden="1" customHeight="1" x14ac:dyDescent="0.25">
      <c r="Q231" s="5" t="s">
        <v>199</v>
      </c>
      <c r="R231" s="5"/>
      <c r="S231" s="5"/>
      <c r="T231" s="5"/>
      <c r="U231" s="5"/>
      <c r="V231" s="5"/>
      <c r="W231" s="5"/>
      <c r="BA231" s="14" t="s">
        <v>611</v>
      </c>
      <c r="BB231" s="15" t="s">
        <v>612</v>
      </c>
    </row>
    <row r="232" spans="17:54" s="402" customFormat="1" ht="15.9" hidden="1" customHeight="1" x14ac:dyDescent="0.25">
      <c r="Q232" s="5" t="s">
        <v>200</v>
      </c>
      <c r="R232" s="5"/>
      <c r="S232" s="5"/>
      <c r="T232" s="5"/>
      <c r="U232" s="5"/>
      <c r="V232" s="5"/>
      <c r="W232" s="5"/>
      <c r="BA232" s="14" t="s">
        <v>613</v>
      </c>
      <c r="BB232" s="15" t="s">
        <v>614</v>
      </c>
    </row>
    <row r="233" spans="17:54" s="402" customFormat="1" ht="15.9" hidden="1" customHeight="1" x14ac:dyDescent="0.25">
      <c r="Q233" s="5" t="s">
        <v>201</v>
      </c>
      <c r="R233" s="5"/>
      <c r="S233" s="5"/>
      <c r="T233" s="5"/>
      <c r="U233" s="5"/>
      <c r="V233" s="5"/>
      <c r="W233" s="5"/>
      <c r="BA233" s="14" t="s">
        <v>615</v>
      </c>
      <c r="BB233" s="15" t="s">
        <v>616</v>
      </c>
    </row>
    <row r="234" spans="17:54" s="402" customFormat="1" ht="15.9" hidden="1" customHeight="1" x14ac:dyDescent="0.25">
      <c r="Q234" s="5" t="s">
        <v>202</v>
      </c>
      <c r="R234" s="5"/>
      <c r="S234" s="5"/>
      <c r="T234" s="5"/>
      <c r="U234" s="5"/>
      <c r="V234" s="5"/>
      <c r="W234" s="5"/>
      <c r="BA234" s="14" t="s">
        <v>617</v>
      </c>
      <c r="BB234" s="15" t="s">
        <v>618</v>
      </c>
    </row>
    <row r="235" spans="17:54" s="402" customFormat="1" ht="15.9" hidden="1" customHeight="1" x14ac:dyDescent="0.25">
      <c r="Q235" s="5" t="s">
        <v>203</v>
      </c>
      <c r="R235" s="5"/>
      <c r="S235" s="5"/>
      <c r="T235" s="5"/>
      <c r="U235" s="5"/>
      <c r="V235" s="5"/>
      <c r="W235" s="5"/>
      <c r="BA235" s="14" t="s">
        <v>619</v>
      </c>
      <c r="BB235" s="15" t="s">
        <v>620</v>
      </c>
    </row>
    <row r="236" spans="17:54" s="402" customFormat="1" ht="15.9" hidden="1" customHeight="1" x14ac:dyDescent="0.25">
      <c r="Q236" s="5" t="s">
        <v>204</v>
      </c>
      <c r="R236" s="5"/>
      <c r="S236" s="5"/>
      <c r="T236" s="5"/>
      <c r="U236" s="5"/>
      <c r="V236" s="5"/>
      <c r="W236" s="5"/>
      <c r="BA236" s="14" t="s">
        <v>621</v>
      </c>
      <c r="BB236" s="15" t="s">
        <v>622</v>
      </c>
    </row>
    <row r="237" spans="17:54" s="402" customFormat="1" ht="15.9" hidden="1" customHeight="1" x14ac:dyDescent="0.25">
      <c r="Q237" s="5" t="s">
        <v>205</v>
      </c>
      <c r="R237" s="5"/>
      <c r="S237" s="5"/>
      <c r="T237" s="5"/>
      <c r="U237" s="5"/>
      <c r="V237" s="5"/>
      <c r="W237" s="5"/>
      <c r="BA237" s="14" t="s">
        <v>623</v>
      </c>
      <c r="BB237" s="15" t="s">
        <v>624</v>
      </c>
    </row>
    <row r="238" spans="17:54" s="402" customFormat="1" ht="15.9" hidden="1" customHeight="1" x14ac:dyDescent="0.25">
      <c r="Q238" s="5" t="s">
        <v>206</v>
      </c>
      <c r="R238" s="5"/>
      <c r="S238" s="5"/>
      <c r="T238" s="5"/>
      <c r="U238" s="5"/>
      <c r="V238" s="5"/>
      <c r="W238" s="5"/>
      <c r="BA238" s="14" t="s">
        <v>625</v>
      </c>
      <c r="BB238" s="15" t="s">
        <v>626</v>
      </c>
    </row>
    <row r="239" spans="17:54" s="402" customFormat="1" ht="15.9" hidden="1" customHeight="1" x14ac:dyDescent="0.25">
      <c r="Q239" s="5" t="s">
        <v>207</v>
      </c>
      <c r="R239" s="5"/>
      <c r="S239" s="5"/>
      <c r="T239" s="5"/>
      <c r="U239" s="5"/>
      <c r="V239" s="5"/>
      <c r="W239" s="5"/>
      <c r="BA239" s="14" t="s">
        <v>627</v>
      </c>
      <c r="BB239" s="15" t="s">
        <v>628</v>
      </c>
    </row>
    <row r="240" spans="17:54" s="402" customFormat="1" ht="15.9" hidden="1" customHeight="1" x14ac:dyDescent="0.25">
      <c r="Q240" s="5" t="s">
        <v>208</v>
      </c>
      <c r="R240" s="5"/>
      <c r="S240" s="5"/>
      <c r="T240" s="5"/>
      <c r="U240" s="5"/>
      <c r="V240" s="5"/>
      <c r="W240" s="5"/>
      <c r="BA240" s="14" t="s">
        <v>629</v>
      </c>
      <c r="BB240" s="15" t="s">
        <v>630</v>
      </c>
    </row>
    <row r="241" spans="17:54" s="402" customFormat="1" ht="15.9" hidden="1" customHeight="1" x14ac:dyDescent="0.25">
      <c r="Q241" s="5" t="s">
        <v>209</v>
      </c>
      <c r="R241" s="5"/>
      <c r="S241" s="5"/>
      <c r="T241" s="5"/>
      <c r="U241" s="5"/>
      <c r="V241" s="5"/>
      <c r="W241" s="5"/>
      <c r="BA241" s="14" t="s">
        <v>631</v>
      </c>
      <c r="BB241" s="15" t="s">
        <v>632</v>
      </c>
    </row>
    <row r="242" spans="17:54" s="402" customFormat="1" ht="15.9" hidden="1" customHeight="1" x14ac:dyDescent="0.25">
      <c r="Q242" s="5" t="s">
        <v>210</v>
      </c>
      <c r="R242" s="5"/>
      <c r="S242" s="5"/>
      <c r="T242" s="5"/>
      <c r="U242" s="5"/>
      <c r="V242" s="5"/>
      <c r="W242" s="5"/>
      <c r="BA242" s="14" t="s">
        <v>633</v>
      </c>
      <c r="BB242" s="15" t="s">
        <v>634</v>
      </c>
    </row>
    <row r="243" spans="17:54" s="402" customFormat="1" ht="15.9" hidden="1" customHeight="1" x14ac:dyDescent="0.25">
      <c r="Q243" s="5" t="s">
        <v>211</v>
      </c>
      <c r="R243" s="5"/>
      <c r="S243" s="5"/>
      <c r="T243" s="5"/>
      <c r="U243" s="5"/>
      <c r="V243" s="5"/>
      <c r="W243" s="5"/>
      <c r="BA243" s="14" t="s">
        <v>635</v>
      </c>
      <c r="BB243" s="15" t="s">
        <v>636</v>
      </c>
    </row>
    <row r="244" spans="17:54" s="402" customFormat="1" ht="15.9" hidden="1" customHeight="1" x14ac:dyDescent="0.25">
      <c r="Q244" s="5" t="s">
        <v>212</v>
      </c>
      <c r="R244" s="5"/>
      <c r="S244" s="5"/>
      <c r="T244" s="5"/>
      <c r="U244" s="5"/>
      <c r="V244" s="5"/>
      <c r="W244" s="5"/>
      <c r="BA244" s="14" t="s">
        <v>637</v>
      </c>
      <c r="BB244" s="15" t="s">
        <v>638</v>
      </c>
    </row>
    <row r="245" spans="17:54" s="402" customFormat="1" ht="15.9" hidden="1" customHeight="1" x14ac:dyDescent="0.25">
      <c r="Q245" s="5" t="s">
        <v>213</v>
      </c>
      <c r="R245" s="5"/>
      <c r="S245" s="5"/>
      <c r="T245" s="5"/>
      <c r="U245" s="5"/>
      <c r="V245" s="5"/>
      <c r="W245" s="5"/>
    </row>
    <row r="246" spans="17:54" s="402" customFormat="1" ht="15.9" hidden="1" customHeight="1" x14ac:dyDescent="0.25">
      <c r="Q246" s="5" t="s">
        <v>214</v>
      </c>
      <c r="R246" s="5"/>
      <c r="S246" s="5"/>
      <c r="T246" s="5"/>
      <c r="U246" s="5"/>
      <c r="V246" s="5"/>
      <c r="W246" s="5"/>
    </row>
    <row r="247" spans="17:54" s="402" customFormat="1" ht="15.9" hidden="1" customHeight="1" x14ac:dyDescent="0.25">
      <c r="Q247" s="5" t="s">
        <v>215</v>
      </c>
      <c r="R247" s="5"/>
      <c r="S247" s="5"/>
      <c r="T247" s="5"/>
      <c r="U247" s="5"/>
      <c r="V247" s="5"/>
      <c r="W247" s="5"/>
    </row>
    <row r="248" spans="17:54" s="402" customFormat="1" ht="15.9" hidden="1" customHeight="1" x14ac:dyDescent="0.25">
      <c r="Q248" s="5" t="s">
        <v>216</v>
      </c>
      <c r="R248" s="5"/>
      <c r="S248" s="5"/>
      <c r="T248" s="5"/>
      <c r="U248" s="5"/>
      <c r="V248" s="5"/>
      <c r="W248" s="5"/>
    </row>
    <row r="249" spans="17:54" s="402" customFormat="1" ht="15.9" hidden="1" customHeight="1" x14ac:dyDescent="0.25">
      <c r="Q249" s="5" t="s">
        <v>217</v>
      </c>
      <c r="R249" s="5"/>
      <c r="S249" s="5"/>
      <c r="T249" s="5"/>
      <c r="U249" s="5"/>
      <c r="V249" s="5"/>
      <c r="W249" s="5"/>
    </row>
    <row r="250" spans="17:54" s="402" customFormat="1" ht="15.9" hidden="1" customHeight="1" x14ac:dyDescent="0.25">
      <c r="Q250" s="5" t="s">
        <v>218</v>
      </c>
      <c r="R250" s="5"/>
      <c r="S250" s="5"/>
      <c r="T250" s="5"/>
      <c r="U250" s="5"/>
      <c r="V250" s="5"/>
      <c r="W250" s="5"/>
    </row>
    <row r="251" spans="17:54" s="402" customFormat="1" ht="15.9" hidden="1" customHeight="1" x14ac:dyDescent="0.25">
      <c r="Q251" s="5" t="s">
        <v>219</v>
      </c>
      <c r="R251" s="5"/>
      <c r="S251" s="5"/>
      <c r="T251" s="5"/>
      <c r="U251" s="5"/>
      <c r="V251" s="5"/>
      <c r="W251" s="5"/>
    </row>
    <row r="252" spans="17:54" s="402" customFormat="1" ht="15.9" hidden="1" customHeight="1" x14ac:dyDescent="0.25">
      <c r="Q252" s="5" t="s">
        <v>220</v>
      </c>
      <c r="R252" s="5"/>
      <c r="S252" s="5"/>
      <c r="T252" s="5"/>
      <c r="U252" s="5"/>
      <c r="V252" s="5"/>
      <c r="W252" s="5"/>
    </row>
    <row r="253" spans="17:54" s="402" customFormat="1" ht="15.9" hidden="1" customHeight="1" x14ac:dyDescent="0.25">
      <c r="Q253" s="5" t="s">
        <v>221</v>
      </c>
      <c r="R253" s="5"/>
      <c r="S253" s="5"/>
      <c r="T253" s="5"/>
      <c r="U253" s="5"/>
      <c r="V253" s="5"/>
      <c r="W253" s="5"/>
    </row>
    <row r="254" spans="17:54" s="402" customFormat="1" ht="15.9" hidden="1" customHeight="1" x14ac:dyDescent="0.25">
      <c r="Q254" s="5" t="s">
        <v>222</v>
      </c>
      <c r="R254" s="5"/>
      <c r="S254" s="5"/>
      <c r="T254" s="5"/>
      <c r="U254" s="5"/>
      <c r="V254" s="5"/>
      <c r="W254" s="5"/>
    </row>
    <row r="255" spans="17:54" s="402" customFormat="1" ht="15.9" hidden="1" customHeight="1" x14ac:dyDescent="0.25">
      <c r="Q255" s="5" t="s">
        <v>223</v>
      </c>
      <c r="R255" s="5"/>
      <c r="S255" s="5"/>
      <c r="T255" s="5"/>
      <c r="U255" s="5"/>
      <c r="V255" s="5"/>
      <c r="W255" s="5"/>
    </row>
    <row r="256" spans="17:54" s="402" customFormat="1" ht="15.9" hidden="1" customHeight="1" x14ac:dyDescent="0.25">
      <c r="Q256" s="5" t="s">
        <v>224</v>
      </c>
      <c r="R256" s="5"/>
      <c r="S256" s="5"/>
      <c r="T256" s="5"/>
      <c r="U256" s="5"/>
      <c r="V256" s="5"/>
      <c r="W256" s="5"/>
    </row>
    <row r="257" spans="17:23" s="402" customFormat="1" ht="15.9" hidden="1" customHeight="1" x14ac:dyDescent="0.25">
      <c r="Q257" s="5" t="s">
        <v>225</v>
      </c>
      <c r="R257" s="5"/>
      <c r="S257" s="5"/>
      <c r="T257" s="5"/>
      <c r="U257" s="5"/>
      <c r="V257" s="5"/>
      <c r="W257" s="5"/>
    </row>
    <row r="258" spans="17:23" s="402" customFormat="1" ht="15.9" hidden="1" customHeight="1" x14ac:dyDescent="0.25">
      <c r="Q258" s="5" t="s">
        <v>226</v>
      </c>
      <c r="R258" s="5"/>
      <c r="S258" s="5"/>
      <c r="T258" s="5"/>
      <c r="U258" s="5"/>
      <c r="V258" s="5"/>
      <c r="W258" s="5"/>
    </row>
    <row r="259" spans="17:23" s="402" customFormat="1" ht="15.9" hidden="1" customHeight="1" x14ac:dyDescent="0.25">
      <c r="Q259" s="5" t="s">
        <v>227</v>
      </c>
      <c r="R259" s="5"/>
      <c r="S259" s="5"/>
      <c r="T259" s="5"/>
      <c r="U259" s="5"/>
      <c r="V259" s="5"/>
      <c r="W259" s="5"/>
    </row>
    <row r="260" spans="17:23" s="402" customFormat="1" ht="15.9" hidden="1" customHeight="1" x14ac:dyDescent="0.25">
      <c r="Q260" s="5" t="s">
        <v>228</v>
      </c>
      <c r="R260" s="5"/>
      <c r="S260" s="5"/>
      <c r="T260" s="5"/>
      <c r="U260" s="5"/>
      <c r="V260" s="5"/>
      <c r="W260" s="5"/>
    </row>
    <row r="261" spans="17:23" s="402" customFormat="1" ht="15.9" hidden="1" customHeight="1" x14ac:dyDescent="0.25">
      <c r="Q261" s="5" t="s">
        <v>229</v>
      </c>
      <c r="R261" s="5"/>
      <c r="S261" s="5"/>
      <c r="T261" s="5"/>
      <c r="U261" s="5"/>
      <c r="V261" s="5"/>
      <c r="W261" s="5"/>
    </row>
    <row r="262" spans="17:23" s="402" customFormat="1" ht="15.9" hidden="1" customHeight="1" x14ac:dyDescent="0.25">
      <c r="Q262" s="5" t="s">
        <v>230</v>
      </c>
      <c r="R262" s="5"/>
      <c r="S262" s="5"/>
      <c r="T262" s="5"/>
      <c r="U262" s="5"/>
      <c r="V262" s="5"/>
      <c r="W262" s="5"/>
    </row>
    <row r="263" spans="17:23" s="402" customFormat="1" ht="15.9" hidden="1" customHeight="1" x14ac:dyDescent="0.25">
      <c r="Q263" s="5" t="s">
        <v>231</v>
      </c>
      <c r="R263" s="5"/>
      <c r="S263" s="5"/>
      <c r="T263" s="5"/>
      <c r="U263" s="5"/>
      <c r="V263" s="5"/>
      <c r="W263" s="5"/>
    </row>
    <row r="264" spans="17:23" s="402" customFormat="1" ht="15.9" hidden="1" customHeight="1" x14ac:dyDescent="0.25">
      <c r="Q264" s="5" t="s">
        <v>232</v>
      </c>
      <c r="R264" s="5"/>
      <c r="S264" s="5"/>
      <c r="T264" s="5"/>
      <c r="U264" s="5"/>
      <c r="V264" s="5"/>
      <c r="W264" s="5"/>
    </row>
    <row r="265" spans="17:23" s="402" customFormat="1" ht="15.9" hidden="1" customHeight="1" x14ac:dyDescent="0.25">
      <c r="Q265" s="5" t="s">
        <v>233</v>
      </c>
      <c r="R265" s="5"/>
      <c r="S265" s="5"/>
      <c r="T265" s="5"/>
      <c r="U265" s="5"/>
      <c r="V265" s="5"/>
      <c r="W265" s="5"/>
    </row>
    <row r="266" spans="17:23" s="402" customFormat="1" ht="15.9" hidden="1" customHeight="1" x14ac:dyDescent="0.25">
      <c r="Q266" s="5" t="s">
        <v>234</v>
      </c>
      <c r="R266" s="5"/>
      <c r="S266" s="5"/>
      <c r="T266" s="5"/>
      <c r="U266" s="5"/>
      <c r="V266" s="5"/>
      <c r="W266" s="5"/>
    </row>
    <row r="267" spans="17:23" s="402" customFormat="1" ht="15.9" hidden="1" customHeight="1" x14ac:dyDescent="0.25">
      <c r="Q267" s="5" t="s">
        <v>235</v>
      </c>
      <c r="R267" s="5"/>
      <c r="S267" s="5"/>
      <c r="T267" s="5"/>
      <c r="U267" s="5"/>
      <c r="V267" s="5"/>
      <c r="W267" s="5"/>
    </row>
    <row r="268" spans="17:23" s="402" customFormat="1" ht="15.9" hidden="1" customHeight="1" x14ac:dyDescent="0.25">
      <c r="Q268" s="5" t="s">
        <v>236</v>
      </c>
      <c r="R268" s="5"/>
      <c r="S268" s="5"/>
      <c r="T268" s="5"/>
      <c r="U268" s="5"/>
      <c r="V268" s="5"/>
      <c r="W268" s="5"/>
    </row>
    <row r="269" spans="17:23" s="402" customFormat="1" ht="15.9" hidden="1" customHeight="1" x14ac:dyDescent="0.25">
      <c r="Q269" s="5" t="s">
        <v>237</v>
      </c>
      <c r="R269" s="5"/>
      <c r="S269" s="5"/>
      <c r="T269" s="5"/>
      <c r="U269" s="5"/>
      <c r="V269" s="5"/>
      <c r="W269" s="5"/>
    </row>
    <row r="270" spans="17:23" s="402" customFormat="1" ht="15.9" hidden="1" customHeight="1" x14ac:dyDescent="0.25">
      <c r="Q270" s="5" t="s">
        <v>238</v>
      </c>
      <c r="R270" s="5"/>
      <c r="S270" s="5"/>
      <c r="T270" s="5"/>
      <c r="U270" s="5"/>
      <c r="V270" s="5"/>
      <c r="W270" s="5"/>
    </row>
    <row r="271" spans="17:23" s="402" customFormat="1" ht="15.9" hidden="1" customHeight="1" x14ac:dyDescent="0.25">
      <c r="Q271" s="5" t="s">
        <v>239</v>
      </c>
      <c r="R271" s="5"/>
      <c r="S271" s="5"/>
      <c r="T271" s="5"/>
      <c r="U271" s="5"/>
      <c r="V271" s="5"/>
      <c r="W271" s="5"/>
    </row>
    <row r="272" spans="17:23" s="402" customFormat="1" ht="15.9" hidden="1" customHeight="1" x14ac:dyDescent="0.25">
      <c r="Q272" s="5" t="s">
        <v>240</v>
      </c>
      <c r="R272" s="5"/>
      <c r="S272" s="5"/>
      <c r="T272" s="5"/>
      <c r="U272" s="5"/>
      <c r="V272" s="5"/>
      <c r="W272" s="5"/>
    </row>
    <row r="273" spans="17:23" s="402" customFormat="1" ht="15.9" hidden="1" customHeight="1" x14ac:dyDescent="0.25">
      <c r="Q273" s="5" t="s">
        <v>241</v>
      </c>
      <c r="R273" s="5"/>
      <c r="S273" s="5"/>
      <c r="T273" s="5"/>
      <c r="U273" s="5"/>
      <c r="V273" s="5"/>
      <c r="W273" s="5"/>
    </row>
    <row r="274" spans="17:23" s="402" customFormat="1" ht="15.9" hidden="1" customHeight="1" x14ac:dyDescent="0.25">
      <c r="Q274" s="5" t="s">
        <v>242</v>
      </c>
      <c r="R274" s="5"/>
      <c r="S274" s="5"/>
      <c r="T274" s="5"/>
      <c r="U274" s="5"/>
      <c r="V274" s="5"/>
      <c r="W274" s="5"/>
    </row>
    <row r="275" spans="17:23" s="402" customFormat="1" ht="15.9" hidden="1" customHeight="1" x14ac:dyDescent="0.25">
      <c r="Q275" s="5" t="s">
        <v>243</v>
      </c>
      <c r="R275" s="5"/>
      <c r="S275" s="5"/>
      <c r="T275" s="5"/>
      <c r="U275" s="5"/>
      <c r="V275" s="5"/>
      <c r="W275" s="5"/>
    </row>
    <row r="276" spans="17:23" s="402" customFormat="1" ht="15.9" hidden="1" customHeight="1" x14ac:dyDescent="0.25">
      <c r="Q276" s="5" t="s">
        <v>244</v>
      </c>
      <c r="R276" s="5"/>
      <c r="S276" s="5"/>
      <c r="T276" s="5"/>
      <c r="U276" s="5"/>
      <c r="V276" s="5"/>
      <c r="W276" s="5"/>
    </row>
    <row r="277" spans="17:23" s="402" customFormat="1" ht="15.9" hidden="1" customHeight="1" x14ac:dyDescent="0.25">
      <c r="Q277" s="5" t="s">
        <v>245</v>
      </c>
      <c r="R277" s="5"/>
      <c r="S277" s="5"/>
      <c r="T277" s="5"/>
      <c r="U277" s="5"/>
      <c r="V277" s="5"/>
      <c r="W277" s="5"/>
    </row>
    <row r="278" spans="17:23" s="402" customFormat="1" ht="15.9" hidden="1" customHeight="1" x14ac:dyDescent="0.25">
      <c r="Q278" s="5" t="s">
        <v>246</v>
      </c>
      <c r="R278" s="5"/>
      <c r="S278" s="5"/>
      <c r="T278" s="5"/>
      <c r="U278" s="5"/>
      <c r="V278" s="5"/>
      <c r="W278" s="5"/>
    </row>
    <row r="279" spans="17:23" s="402" customFormat="1" ht="15.9" hidden="1" customHeight="1" x14ac:dyDescent="0.25">
      <c r="Q279" s="5" t="s">
        <v>247</v>
      </c>
      <c r="R279" s="5"/>
      <c r="S279" s="5"/>
      <c r="T279" s="5"/>
      <c r="U279" s="5"/>
      <c r="V279" s="5"/>
      <c r="W279" s="5"/>
    </row>
    <row r="280" spans="17:23" s="402" customFormat="1" ht="15.9" hidden="1" customHeight="1" x14ac:dyDescent="0.25">
      <c r="Q280" s="5" t="s">
        <v>248</v>
      </c>
      <c r="R280" s="5"/>
      <c r="S280" s="5"/>
      <c r="T280" s="5"/>
      <c r="U280" s="5"/>
      <c r="V280" s="5"/>
      <c r="W280" s="5"/>
    </row>
    <row r="281" spans="17:23" s="402" customFormat="1" ht="15.9" hidden="1" customHeight="1" x14ac:dyDescent="0.25">
      <c r="Q281" s="5" t="s">
        <v>249</v>
      </c>
      <c r="R281" s="5"/>
      <c r="S281" s="5"/>
      <c r="T281" s="5"/>
      <c r="U281" s="5"/>
      <c r="V281" s="5"/>
      <c r="W281" s="5"/>
    </row>
    <row r="282" spans="17:23" s="402" customFormat="1" ht="15.9" hidden="1" customHeight="1" x14ac:dyDescent="0.25">
      <c r="Q282" s="5" t="s">
        <v>250</v>
      </c>
      <c r="R282" s="5"/>
      <c r="S282" s="5"/>
      <c r="T282" s="5"/>
      <c r="U282" s="5"/>
      <c r="V282" s="5"/>
      <c r="W282" s="5"/>
    </row>
    <row r="283" spans="17:23" s="402" customFormat="1" ht="15.9" hidden="1" customHeight="1" x14ac:dyDescent="0.25">
      <c r="Q283" s="5" t="s">
        <v>251</v>
      </c>
      <c r="R283" s="5"/>
      <c r="S283" s="5"/>
      <c r="T283" s="5"/>
      <c r="U283" s="5"/>
      <c r="V283" s="5"/>
      <c r="W283" s="5"/>
    </row>
    <row r="284" spans="17:23" s="402" customFormat="1" ht="15.9" hidden="1" customHeight="1" x14ac:dyDescent="0.25">
      <c r="Q284" s="5" t="s">
        <v>252</v>
      </c>
      <c r="R284" s="5"/>
      <c r="S284" s="5"/>
      <c r="T284" s="5"/>
      <c r="U284" s="5"/>
      <c r="V284" s="5"/>
      <c r="W284" s="5"/>
    </row>
    <row r="285" spans="17:23" s="402" customFormat="1" ht="15.9" hidden="1" customHeight="1" x14ac:dyDescent="0.25">
      <c r="Q285" s="5" t="s">
        <v>253</v>
      </c>
      <c r="R285" s="5"/>
      <c r="S285" s="5"/>
      <c r="T285" s="5"/>
      <c r="U285" s="5"/>
      <c r="V285" s="5"/>
      <c r="W285" s="5"/>
    </row>
    <row r="286" spans="17:23" s="402" customFormat="1" ht="15.9" hidden="1" customHeight="1" x14ac:dyDescent="0.25">
      <c r="Q286" s="5" t="s">
        <v>254</v>
      </c>
      <c r="R286" s="5"/>
      <c r="S286" s="5"/>
      <c r="T286" s="5"/>
      <c r="U286" s="5"/>
      <c r="V286" s="5"/>
      <c r="W286" s="5"/>
    </row>
    <row r="287" spans="17:23" s="402" customFormat="1" ht="15.9" hidden="1" customHeight="1" x14ac:dyDescent="0.25">
      <c r="Q287" s="5" t="s">
        <v>255</v>
      </c>
      <c r="R287" s="5"/>
      <c r="S287" s="5"/>
      <c r="T287" s="5"/>
      <c r="U287" s="5"/>
      <c r="V287" s="5"/>
      <c r="W287" s="5"/>
    </row>
    <row r="288" spans="17:23" s="402" customFormat="1" ht="15.9" hidden="1" customHeight="1" x14ac:dyDescent="0.25">
      <c r="Q288" s="5" t="s">
        <v>256</v>
      </c>
      <c r="R288" s="5"/>
      <c r="S288" s="5"/>
      <c r="T288" s="5"/>
      <c r="U288" s="5"/>
      <c r="V288" s="5"/>
      <c r="W288" s="5"/>
    </row>
    <row r="289" spans="17:23" s="402" customFormat="1" ht="15.9" hidden="1" customHeight="1" x14ac:dyDescent="0.25">
      <c r="Q289" s="5" t="s">
        <v>257</v>
      </c>
      <c r="R289" s="5"/>
      <c r="S289" s="5"/>
      <c r="T289" s="5"/>
      <c r="U289" s="5"/>
      <c r="V289" s="5"/>
      <c r="W289" s="5"/>
    </row>
    <row r="290" spans="17:23" s="402" customFormat="1" ht="15.9" hidden="1" customHeight="1" x14ac:dyDescent="0.25">
      <c r="Q290" s="5" t="s">
        <v>258</v>
      </c>
      <c r="R290" s="5"/>
      <c r="S290" s="5"/>
      <c r="T290" s="5"/>
      <c r="U290" s="5"/>
      <c r="V290" s="5"/>
      <c r="W290" s="5"/>
    </row>
    <row r="291" spans="17:23" s="402" customFormat="1" ht="15.9" hidden="1" customHeight="1" x14ac:dyDescent="0.25">
      <c r="Q291" s="5" t="s">
        <v>259</v>
      </c>
      <c r="R291" s="5"/>
      <c r="S291" s="5"/>
      <c r="T291" s="5"/>
      <c r="U291" s="5"/>
      <c r="V291" s="5"/>
      <c r="W291" s="5"/>
    </row>
    <row r="292" spans="17:23" s="402" customFormat="1" ht="15.9" hidden="1" customHeight="1" x14ac:dyDescent="0.25">
      <c r="Q292" s="5" t="s">
        <v>260</v>
      </c>
      <c r="R292" s="5"/>
      <c r="S292" s="5"/>
      <c r="T292" s="5"/>
      <c r="U292" s="5"/>
      <c r="V292" s="5"/>
      <c r="W292" s="5"/>
    </row>
    <row r="293" spans="17:23" s="402" customFormat="1" ht="15.9" hidden="1" customHeight="1" x14ac:dyDescent="0.25">
      <c r="Q293" s="5" t="s">
        <v>261</v>
      </c>
      <c r="R293" s="5"/>
      <c r="S293" s="5"/>
      <c r="T293" s="5"/>
      <c r="U293" s="5"/>
      <c r="V293" s="5"/>
      <c r="W293" s="5"/>
    </row>
    <row r="294" spans="17:23" s="402" customFormat="1" ht="15.9" hidden="1" customHeight="1" x14ac:dyDescent="0.25">
      <c r="Q294" s="5" t="s">
        <v>262</v>
      </c>
      <c r="R294" s="5"/>
      <c r="S294" s="5"/>
      <c r="T294" s="5"/>
      <c r="U294" s="5"/>
      <c r="V294" s="5"/>
      <c r="W294" s="5"/>
    </row>
    <row r="295" spans="17:23" s="402" customFormat="1" ht="15.9" hidden="1" customHeight="1" x14ac:dyDescent="0.25">
      <c r="Q295" s="5" t="s">
        <v>263</v>
      </c>
      <c r="R295" s="5"/>
      <c r="S295" s="5"/>
      <c r="T295" s="5"/>
      <c r="U295" s="5"/>
      <c r="V295" s="5"/>
      <c r="W295" s="5"/>
    </row>
    <row r="296" spans="17:23" s="402" customFormat="1" ht="15.9" hidden="1" customHeight="1" x14ac:dyDescent="0.25">
      <c r="Q296" s="5" t="s">
        <v>264</v>
      </c>
      <c r="R296" s="5"/>
      <c r="S296" s="5"/>
      <c r="T296" s="5"/>
      <c r="U296" s="5"/>
      <c r="V296" s="5"/>
      <c r="W296" s="5"/>
    </row>
    <row r="297" spans="17:23" s="402" customFormat="1" ht="15.9" hidden="1" customHeight="1" x14ac:dyDescent="0.25">
      <c r="Q297" s="5" t="s">
        <v>265</v>
      </c>
      <c r="R297" s="5"/>
      <c r="S297" s="5"/>
      <c r="T297" s="5"/>
      <c r="U297" s="5"/>
      <c r="V297" s="5"/>
      <c r="W297" s="5"/>
    </row>
    <row r="298" spans="17:23" s="402" customFormat="1" ht="15.9" hidden="1" customHeight="1" x14ac:dyDescent="0.25">
      <c r="Q298" s="5" t="s">
        <v>266</v>
      </c>
      <c r="R298" s="5"/>
      <c r="S298" s="5"/>
      <c r="T298" s="5"/>
      <c r="U298" s="5"/>
      <c r="V298" s="5"/>
      <c r="W298" s="5"/>
    </row>
    <row r="299" spans="17:23" s="402" customFormat="1" ht="15.9" hidden="1" customHeight="1" x14ac:dyDescent="0.25">
      <c r="Q299" s="5" t="s">
        <v>267</v>
      </c>
      <c r="R299" s="5"/>
      <c r="S299" s="5"/>
      <c r="T299" s="5"/>
      <c r="U299" s="5"/>
      <c r="V299" s="5"/>
      <c r="W299" s="5"/>
    </row>
    <row r="300" spans="17:23" s="402" customFormat="1" ht="15.9" hidden="1" customHeight="1" x14ac:dyDescent="0.25">
      <c r="Q300" s="5" t="s">
        <v>268</v>
      </c>
      <c r="R300" s="5"/>
      <c r="S300" s="5"/>
      <c r="T300" s="5"/>
      <c r="U300" s="5"/>
      <c r="V300" s="5"/>
      <c r="W300" s="5"/>
    </row>
    <row r="301" spans="17:23" s="402" customFormat="1" ht="15.9" hidden="1" customHeight="1" x14ac:dyDescent="0.25">
      <c r="Q301" s="5" t="s">
        <v>269</v>
      </c>
      <c r="R301" s="5"/>
      <c r="S301" s="5"/>
      <c r="T301" s="5"/>
      <c r="U301" s="5"/>
      <c r="V301" s="5"/>
      <c r="W301" s="5"/>
    </row>
    <row r="302" spans="17:23" s="402" customFormat="1" ht="15.9" hidden="1" customHeight="1" x14ac:dyDescent="0.25">
      <c r="Q302" s="5" t="s">
        <v>270</v>
      </c>
      <c r="R302" s="5"/>
      <c r="S302" s="5"/>
      <c r="T302" s="5"/>
      <c r="U302" s="5"/>
      <c r="V302" s="5"/>
      <c r="W302" s="5"/>
    </row>
    <row r="303" spans="17:23" s="402" customFormat="1" ht="15.9" hidden="1" customHeight="1" x14ac:dyDescent="0.25">
      <c r="Q303" s="5" t="s">
        <v>271</v>
      </c>
      <c r="R303" s="5"/>
      <c r="S303" s="5"/>
      <c r="T303" s="5"/>
      <c r="U303" s="5"/>
      <c r="V303" s="5"/>
      <c r="W303" s="5"/>
    </row>
    <row r="304" spans="17:23" s="402" customFormat="1" ht="15.9" hidden="1" customHeight="1" x14ac:dyDescent="0.25">
      <c r="Q304" s="5" t="s">
        <v>272</v>
      </c>
      <c r="R304" s="5"/>
      <c r="S304" s="5"/>
      <c r="T304" s="5"/>
      <c r="U304" s="5"/>
      <c r="V304" s="5"/>
      <c r="W304" s="5"/>
    </row>
    <row r="305" spans="17:23" s="402" customFormat="1" ht="15.9" hidden="1" customHeight="1" x14ac:dyDescent="0.25">
      <c r="Q305" s="5" t="s">
        <v>273</v>
      </c>
      <c r="R305" s="5"/>
      <c r="S305" s="5"/>
      <c r="T305" s="5"/>
      <c r="U305" s="5"/>
      <c r="V305" s="5"/>
      <c r="W305" s="5"/>
    </row>
    <row r="306" spans="17:23" s="402" customFormat="1" ht="15.9" hidden="1" customHeight="1" x14ac:dyDescent="0.25">
      <c r="Q306" s="5" t="s">
        <v>274</v>
      </c>
      <c r="R306" s="5"/>
      <c r="S306" s="5"/>
      <c r="T306" s="5"/>
      <c r="U306" s="5"/>
      <c r="V306" s="5"/>
      <c r="W306" s="5"/>
    </row>
    <row r="307" spans="17:23" s="402" customFormat="1" ht="15.9" hidden="1" customHeight="1" x14ac:dyDescent="0.25">
      <c r="Q307" s="5" t="s">
        <v>275</v>
      </c>
      <c r="R307" s="5"/>
      <c r="S307" s="5"/>
      <c r="T307" s="5"/>
      <c r="U307" s="5"/>
      <c r="V307" s="5"/>
      <c r="W307" s="5"/>
    </row>
    <row r="308" spans="17:23" s="402" customFormat="1" ht="15.9" hidden="1" customHeight="1" x14ac:dyDescent="0.25">
      <c r="Q308" s="5" t="s">
        <v>276</v>
      </c>
      <c r="R308" s="5"/>
      <c r="S308" s="5"/>
      <c r="T308" s="5"/>
      <c r="U308" s="5"/>
      <c r="V308" s="5"/>
      <c r="W308" s="5"/>
    </row>
    <row r="309" spans="17:23" s="402" customFormat="1" ht="15.9" hidden="1" customHeight="1" x14ac:dyDescent="0.25">
      <c r="Q309" s="5" t="s">
        <v>277</v>
      </c>
      <c r="R309" s="5"/>
      <c r="S309" s="5"/>
      <c r="T309" s="5"/>
      <c r="U309" s="5"/>
      <c r="V309" s="5"/>
      <c r="W309" s="5"/>
    </row>
    <row r="310" spans="17:23" s="402" customFormat="1" ht="15.9" hidden="1" customHeight="1" x14ac:dyDescent="0.25">
      <c r="Q310" s="5" t="s">
        <v>278</v>
      </c>
      <c r="R310" s="5"/>
      <c r="S310" s="5"/>
      <c r="T310" s="5"/>
      <c r="U310" s="5"/>
      <c r="V310" s="5"/>
      <c r="W310" s="5"/>
    </row>
    <row r="311" spans="17:23" s="402" customFormat="1" ht="15.9" hidden="1" customHeight="1" x14ac:dyDescent="0.25">
      <c r="Q311" s="5" t="s">
        <v>279</v>
      </c>
      <c r="R311" s="5"/>
      <c r="S311" s="5"/>
      <c r="T311" s="5"/>
      <c r="U311" s="5"/>
      <c r="V311" s="5"/>
      <c r="W311" s="5"/>
    </row>
    <row r="312" spans="17:23" s="402" customFormat="1" ht="15.9" hidden="1" customHeight="1" x14ac:dyDescent="0.25">
      <c r="Q312" s="5" t="s">
        <v>280</v>
      </c>
      <c r="R312" s="5"/>
      <c r="S312" s="5"/>
      <c r="T312" s="5"/>
      <c r="U312" s="5"/>
      <c r="V312" s="5"/>
      <c r="W312" s="5"/>
    </row>
    <row r="313" spans="17:23" s="402" customFormat="1" ht="15.9" hidden="1" customHeight="1" x14ac:dyDescent="0.25">
      <c r="Q313" s="5" t="s">
        <v>281</v>
      </c>
      <c r="R313" s="5"/>
      <c r="S313" s="5"/>
      <c r="T313" s="5"/>
      <c r="U313" s="5"/>
      <c r="V313" s="5"/>
      <c r="W313" s="5"/>
    </row>
    <row r="314" spans="17:23" s="402" customFormat="1" ht="15.9" hidden="1" customHeight="1" x14ac:dyDescent="0.25">
      <c r="Q314" s="5" t="s">
        <v>282</v>
      </c>
      <c r="R314" s="5"/>
      <c r="S314" s="5"/>
      <c r="T314" s="5"/>
      <c r="U314" s="5"/>
      <c r="V314" s="5"/>
      <c r="W314" s="5"/>
    </row>
    <row r="315" spans="17:23" s="402" customFormat="1" ht="15.9" hidden="1" customHeight="1" x14ac:dyDescent="0.25">
      <c r="Q315" s="5" t="s">
        <v>283</v>
      </c>
      <c r="R315" s="5"/>
      <c r="S315" s="5"/>
      <c r="T315" s="5"/>
      <c r="U315" s="5"/>
      <c r="V315" s="5"/>
      <c r="W315" s="5"/>
    </row>
    <row r="316" spans="17:23" s="402" customFormat="1" ht="15.9" hidden="1" customHeight="1" x14ac:dyDescent="0.25">
      <c r="Q316" s="5" t="s">
        <v>284</v>
      </c>
      <c r="R316" s="5"/>
      <c r="S316" s="5"/>
      <c r="T316" s="5"/>
      <c r="U316" s="5"/>
      <c r="V316" s="5"/>
      <c r="W316" s="5"/>
    </row>
    <row r="317" spans="17:23" s="402" customFormat="1" ht="15.9" hidden="1" customHeight="1" x14ac:dyDescent="0.25">
      <c r="Q317" s="5" t="s">
        <v>285</v>
      </c>
      <c r="R317" s="5"/>
      <c r="S317" s="5"/>
      <c r="T317" s="5"/>
      <c r="U317" s="5"/>
      <c r="V317" s="5"/>
      <c r="W317" s="5"/>
    </row>
    <row r="318" spans="17:23" s="402" customFormat="1" ht="15.9" hidden="1" customHeight="1" x14ac:dyDescent="0.25">
      <c r="Q318" s="5" t="s">
        <v>286</v>
      </c>
      <c r="R318" s="5"/>
      <c r="S318" s="5"/>
      <c r="T318" s="5"/>
      <c r="U318" s="5"/>
      <c r="V318" s="5"/>
      <c r="W318" s="5"/>
    </row>
    <row r="319" spans="17:23" s="402" customFormat="1" ht="15.9" hidden="1" customHeight="1" x14ac:dyDescent="0.25">
      <c r="Q319" s="5" t="s">
        <v>287</v>
      </c>
      <c r="R319" s="5"/>
      <c r="S319" s="5"/>
      <c r="T319" s="5"/>
      <c r="U319" s="5"/>
      <c r="V319" s="5"/>
      <c r="W319" s="5"/>
    </row>
    <row r="320" spans="17:23" s="402" customFormat="1" ht="15.9" hidden="1" customHeight="1" x14ac:dyDescent="0.25">
      <c r="Q320" s="5" t="s">
        <v>288</v>
      </c>
      <c r="R320" s="5"/>
      <c r="S320" s="5"/>
      <c r="T320" s="5"/>
      <c r="U320" s="5"/>
      <c r="V320" s="5"/>
      <c r="W320" s="5"/>
    </row>
    <row r="321" spans="17:23" s="402" customFormat="1" ht="15.9" hidden="1" customHeight="1" x14ac:dyDescent="0.25">
      <c r="Q321" s="5" t="s">
        <v>289</v>
      </c>
      <c r="R321" s="5"/>
      <c r="S321" s="5"/>
      <c r="T321" s="5"/>
      <c r="U321" s="5"/>
      <c r="V321" s="5"/>
      <c r="W321" s="5"/>
    </row>
    <row r="322" spans="17:23" s="402" customFormat="1" ht="15.9" hidden="1" customHeight="1" x14ac:dyDescent="0.25">
      <c r="Q322" s="5" t="s">
        <v>290</v>
      </c>
      <c r="R322" s="5"/>
      <c r="S322" s="5"/>
      <c r="T322" s="5"/>
      <c r="U322" s="5"/>
      <c r="V322" s="5"/>
      <c r="W322" s="5"/>
    </row>
    <row r="323" spans="17:23" s="402" customFormat="1" ht="15.9" hidden="1" customHeight="1" x14ac:dyDescent="0.25">
      <c r="Q323" s="5" t="s">
        <v>291</v>
      </c>
      <c r="R323" s="5"/>
      <c r="S323" s="5"/>
      <c r="T323" s="5"/>
      <c r="U323" s="5"/>
      <c r="V323" s="5"/>
      <c r="W323" s="5"/>
    </row>
    <row r="324" spans="17:23" s="402" customFormat="1" ht="15.9" hidden="1" customHeight="1" x14ac:dyDescent="0.25">
      <c r="Q324" s="268"/>
      <c r="R324" s="268"/>
      <c r="S324" s="268"/>
      <c r="T324" s="268"/>
      <c r="U324" s="268"/>
      <c r="V324" s="268"/>
      <c r="W324" s="268"/>
    </row>
    <row r="325" spans="17:23" s="402" customFormat="1" ht="15.9" hidden="1" customHeight="1" x14ac:dyDescent="0.25"/>
    <row r="326" spans="17:23" s="402" customFormat="1" ht="15.9" hidden="1" customHeight="1" x14ac:dyDescent="0.25"/>
    <row r="327" spans="17:23" s="402" customFormat="1" ht="15.9" hidden="1" customHeight="1" x14ac:dyDescent="0.25"/>
    <row r="328" spans="17:23" s="402" customFormat="1" ht="15.9" hidden="1" customHeight="1" x14ac:dyDescent="0.25"/>
    <row r="329" spans="17:23" s="402" customFormat="1" ht="15.9" hidden="1" customHeight="1" x14ac:dyDescent="0.25"/>
    <row r="330" spans="17:23" s="402" customFormat="1" ht="15.9" hidden="1" customHeight="1" x14ac:dyDescent="0.25"/>
    <row r="331" spans="17:23" s="402" customFormat="1" ht="15.9" hidden="1" customHeight="1" x14ac:dyDescent="0.25"/>
    <row r="332" spans="17:23" s="402" customFormat="1" ht="15.9" hidden="1" customHeight="1" x14ac:dyDescent="0.25"/>
    <row r="333" spans="17:23" s="402" customFormat="1" ht="15.9" hidden="1" customHeight="1" x14ac:dyDescent="0.25"/>
    <row r="334" spans="17:23" s="402" customFormat="1" ht="15.9" hidden="1" customHeight="1" x14ac:dyDescent="0.25"/>
    <row r="335" spans="17:23" s="402" customFormat="1" ht="15.9" hidden="1" customHeight="1" x14ac:dyDescent="0.25"/>
    <row r="336" spans="17:23" s="402" customFormat="1" ht="15.9" hidden="1" customHeight="1" x14ac:dyDescent="0.25"/>
    <row r="337" s="402" customFormat="1" ht="15.9" hidden="1" customHeight="1" x14ac:dyDescent="0.25"/>
    <row r="338" s="402" customFormat="1" ht="15.9" hidden="1" customHeight="1" x14ac:dyDescent="0.25"/>
    <row r="339" s="402" customFormat="1" ht="15.9" hidden="1" customHeight="1" x14ac:dyDescent="0.25"/>
    <row r="340" s="402" customFormat="1" ht="15.9" hidden="1" customHeight="1" x14ac:dyDescent="0.25"/>
    <row r="341" s="402" customFormat="1" ht="15.9" hidden="1" customHeight="1" x14ac:dyDescent="0.25"/>
    <row r="342" s="402" customFormat="1" ht="15.9" hidden="1" customHeight="1" x14ac:dyDescent="0.25"/>
    <row r="343" s="402" customFormat="1" ht="15.9" hidden="1" customHeight="1" x14ac:dyDescent="0.25"/>
    <row r="344" s="402" customFormat="1" ht="15.9" hidden="1" customHeight="1" x14ac:dyDescent="0.25"/>
    <row r="345" s="402" customFormat="1" ht="15.9" hidden="1" customHeight="1" x14ac:dyDescent="0.25"/>
    <row r="346" s="402" customFormat="1" ht="15.9" hidden="1" customHeight="1" x14ac:dyDescent="0.25"/>
    <row r="347" s="402" customFormat="1" ht="15.9" hidden="1" customHeight="1" x14ac:dyDescent="0.25"/>
    <row r="348" s="402" customFormat="1" ht="15.9" hidden="1" customHeight="1" x14ac:dyDescent="0.25"/>
    <row r="349" s="402" customFormat="1" ht="15.9" hidden="1" customHeight="1" x14ac:dyDescent="0.25"/>
    <row r="350" s="402" customFormat="1" ht="15.9" hidden="1" customHeight="1" x14ac:dyDescent="0.25"/>
    <row r="351" s="402" customFormat="1" ht="15.9" hidden="1" customHeight="1" x14ac:dyDescent="0.25"/>
    <row r="352" s="402" customFormat="1" ht="15.9" hidden="1" customHeight="1" x14ac:dyDescent="0.25"/>
    <row r="353" s="402" customFormat="1" ht="15.9" hidden="1" customHeight="1" x14ac:dyDescent="0.25"/>
    <row r="354" s="402" customFormat="1" ht="15.9" hidden="1" customHeight="1" x14ac:dyDescent="0.25"/>
    <row r="355" s="402" customFormat="1" ht="15.9" hidden="1" customHeight="1" x14ac:dyDescent="0.25"/>
    <row r="356" s="402" customFormat="1" ht="15.9" hidden="1" customHeight="1" x14ac:dyDescent="0.25"/>
    <row r="357" s="402" customFormat="1" ht="15.9" hidden="1" customHeight="1" x14ac:dyDescent="0.25"/>
    <row r="358" s="402" customFormat="1" ht="15.9" hidden="1" customHeight="1" x14ac:dyDescent="0.25"/>
    <row r="359" s="402" customFormat="1" ht="15.9" hidden="1" customHeight="1" x14ac:dyDescent="0.25"/>
    <row r="360" s="402" customFormat="1" ht="15.9" hidden="1" customHeight="1" x14ac:dyDescent="0.25"/>
    <row r="361" s="402" customFormat="1" ht="15.9" hidden="1" customHeight="1" x14ac:dyDescent="0.25"/>
    <row r="362" s="402" customFormat="1" ht="15.9" hidden="1" customHeight="1" x14ac:dyDescent="0.25"/>
    <row r="363" s="402" customFormat="1" ht="15.9" hidden="1" customHeight="1" x14ac:dyDescent="0.25"/>
    <row r="364" s="402" customFormat="1" ht="15.9" hidden="1" customHeight="1" x14ac:dyDescent="0.25"/>
    <row r="365" s="402" customFormat="1" ht="15.9" hidden="1" customHeight="1" x14ac:dyDescent="0.25"/>
    <row r="366" s="402" customFormat="1" ht="15.9" hidden="1" customHeight="1" x14ac:dyDescent="0.25"/>
    <row r="367" s="402" customFormat="1" ht="15.9" hidden="1" customHeight="1" x14ac:dyDescent="0.25"/>
    <row r="368" s="402" customFormat="1" ht="15.9" hidden="1" customHeight="1" x14ac:dyDescent="0.25"/>
    <row r="369" s="402" customFormat="1" ht="15.9" hidden="1" customHeight="1" x14ac:dyDescent="0.25"/>
    <row r="370" s="402" customFormat="1" ht="15.9" hidden="1" customHeight="1" x14ac:dyDescent="0.25"/>
    <row r="371" s="402" customFormat="1" ht="15.9" hidden="1" customHeight="1" x14ac:dyDescent="0.25"/>
    <row r="372" s="402" customFormat="1" ht="15.9" hidden="1" customHeight="1" x14ac:dyDescent="0.25"/>
    <row r="373" s="402" customFormat="1" ht="15.9" hidden="1" customHeight="1" x14ac:dyDescent="0.25"/>
    <row r="374" s="402" customFormat="1" ht="15.9" hidden="1" customHeight="1" x14ac:dyDescent="0.25"/>
    <row r="375" s="402" customFormat="1" ht="15.9" hidden="1" customHeight="1" x14ac:dyDescent="0.25"/>
    <row r="376" s="402" customFormat="1" ht="15.9" hidden="1" customHeight="1" x14ac:dyDescent="0.25"/>
    <row r="377" s="402" customFormat="1" ht="15.9" hidden="1" customHeight="1" x14ac:dyDescent="0.25"/>
    <row r="378" s="402" customFormat="1" ht="15.9" hidden="1" customHeight="1" x14ac:dyDescent="0.25"/>
    <row r="379" s="402" customFormat="1" ht="15.9" hidden="1" customHeight="1" x14ac:dyDescent="0.25"/>
    <row r="380" s="402" customFormat="1" ht="15.9" hidden="1" customHeight="1" x14ac:dyDescent="0.25"/>
    <row r="381" s="402" customFormat="1" ht="15.9" hidden="1" customHeight="1" x14ac:dyDescent="0.25"/>
    <row r="382" s="402" customFormat="1" ht="15.9" hidden="1" customHeight="1" x14ac:dyDescent="0.25"/>
    <row r="383" s="402" customFormat="1" ht="15.9" hidden="1" customHeight="1" x14ac:dyDescent="0.25"/>
    <row r="384" s="402" customFormat="1" ht="15.9" hidden="1" customHeight="1" x14ac:dyDescent="0.25"/>
    <row r="385" s="402" customFormat="1" ht="15.9" hidden="1" customHeight="1" x14ac:dyDescent="0.25"/>
    <row r="386" s="402" customFormat="1" ht="15.9" hidden="1" customHeight="1" x14ac:dyDescent="0.25"/>
    <row r="387" s="402" customFormat="1" ht="15.9" hidden="1" customHeight="1" x14ac:dyDescent="0.25"/>
    <row r="388" s="402" customFormat="1" ht="15.9" hidden="1" customHeight="1" x14ac:dyDescent="0.25"/>
    <row r="389" s="402" customFormat="1" ht="15.9" hidden="1" customHeight="1" x14ac:dyDescent="0.25"/>
    <row r="390" s="402" customFormat="1" ht="15.9" hidden="1" customHeight="1" x14ac:dyDescent="0.25"/>
    <row r="391" s="402" customFormat="1" ht="15.9" hidden="1" customHeight="1" x14ac:dyDescent="0.25"/>
    <row r="392" s="402" customFormat="1" ht="15.9" hidden="1" customHeight="1" x14ac:dyDescent="0.25"/>
    <row r="393" s="402" customFormat="1" ht="15.9" hidden="1" customHeight="1" x14ac:dyDescent="0.25"/>
    <row r="394" s="402" customFormat="1" ht="15.9" hidden="1" customHeight="1" x14ac:dyDescent="0.25"/>
    <row r="395" s="402" customFormat="1" ht="15.9" hidden="1" customHeight="1" x14ac:dyDescent="0.25"/>
    <row r="396" s="402" customFormat="1" ht="15.9" hidden="1" customHeight="1" x14ac:dyDescent="0.25"/>
    <row r="397" s="402" customFormat="1" ht="15.9" hidden="1" customHeight="1" x14ac:dyDescent="0.25"/>
    <row r="398" s="402" customFormat="1" ht="15.9" hidden="1" customHeight="1" x14ac:dyDescent="0.25"/>
    <row r="399" s="402" customFormat="1" ht="15.9" hidden="1" customHeight="1" x14ac:dyDescent="0.25"/>
    <row r="400" s="402" customFormat="1" ht="15.9" hidden="1" customHeight="1" x14ac:dyDescent="0.25"/>
    <row r="401" s="402" customFormat="1" ht="15.9" hidden="1" customHeight="1" x14ac:dyDescent="0.25"/>
    <row r="402" s="402" customFormat="1" ht="15.9" hidden="1" customHeight="1" x14ac:dyDescent="0.25"/>
    <row r="403" s="402" customFormat="1" ht="15.9" customHeight="1" x14ac:dyDescent="0.25"/>
    <row r="404" s="402" customFormat="1" ht="15.9" customHeight="1" x14ac:dyDescent="0.25"/>
    <row r="405" s="402" customFormat="1" ht="15.9" customHeight="1" x14ac:dyDescent="0.25"/>
    <row r="406" s="402" customFormat="1" ht="15.9" customHeight="1" x14ac:dyDescent="0.25"/>
    <row r="407" s="402" customFormat="1" ht="15.9" customHeight="1" x14ac:dyDescent="0.25"/>
    <row r="408" s="402" customFormat="1" ht="15.9" customHeight="1" x14ac:dyDescent="0.25"/>
    <row r="409" s="402" customFormat="1" ht="15.9" customHeight="1" x14ac:dyDescent="0.25"/>
    <row r="410" s="402" customFormat="1" ht="15.9" customHeight="1" x14ac:dyDescent="0.25"/>
    <row r="411" s="402" customFormat="1" ht="15.9" customHeight="1" x14ac:dyDescent="0.25"/>
    <row r="412" s="402" customFormat="1" ht="15.9" customHeight="1" x14ac:dyDescent="0.25"/>
    <row r="413" s="402" customFormat="1" ht="15.9" customHeight="1" x14ac:dyDescent="0.25"/>
    <row r="414" s="402" customFormat="1" ht="15.9" customHeight="1" x14ac:dyDescent="0.25"/>
    <row r="415" s="402" customFormat="1" ht="15.9" customHeight="1" x14ac:dyDescent="0.25"/>
    <row r="416" s="402" customFormat="1" ht="15.9" customHeight="1" x14ac:dyDescent="0.25"/>
    <row r="417" s="402" customFormat="1" ht="15.9" customHeight="1" x14ac:dyDescent="0.25"/>
    <row r="418" s="402" customFormat="1" ht="15.9" customHeight="1" x14ac:dyDescent="0.25"/>
    <row r="419" s="402" customFormat="1" ht="15.9" customHeight="1" x14ac:dyDescent="0.25"/>
    <row r="420" s="402" customFormat="1" ht="15.9" customHeight="1" x14ac:dyDescent="0.25"/>
    <row r="421" s="402" customFormat="1" ht="15.9" customHeight="1" x14ac:dyDescent="0.25"/>
    <row r="422" s="402" customFormat="1" ht="15.9" customHeight="1" x14ac:dyDescent="0.25"/>
    <row r="423" s="402" customFormat="1" ht="15.9" customHeight="1" x14ac:dyDescent="0.25"/>
    <row r="424" s="402" customFormat="1" ht="15.9" customHeight="1" x14ac:dyDescent="0.25"/>
    <row r="425" s="402" customFormat="1" ht="15.9" customHeight="1" x14ac:dyDescent="0.25"/>
    <row r="426" s="402" customFormat="1" ht="15.9" customHeight="1" x14ac:dyDescent="0.25"/>
    <row r="427" s="402" customFormat="1" ht="15.9" customHeight="1" x14ac:dyDescent="0.25"/>
    <row r="428" s="402" customFormat="1" ht="15.9" customHeight="1" x14ac:dyDescent="0.25"/>
    <row r="429" s="402" customFormat="1" ht="15.9" customHeight="1" x14ac:dyDescent="0.25"/>
    <row r="430" s="402" customFormat="1" ht="15.9" customHeight="1" x14ac:dyDescent="0.25"/>
    <row r="431" s="402" customFormat="1" ht="15.9" customHeight="1" x14ac:dyDescent="0.25"/>
    <row r="432" s="402" customFormat="1" ht="15.9" customHeight="1" x14ac:dyDescent="0.25"/>
    <row r="433" s="402" customFormat="1" ht="15.9" customHeight="1" x14ac:dyDescent="0.25"/>
    <row r="434" s="402" customFormat="1" ht="15.9" customHeight="1" x14ac:dyDescent="0.25"/>
    <row r="435" s="402" customFormat="1" ht="15.9" customHeight="1" x14ac:dyDescent="0.25"/>
    <row r="436" s="402" customFormat="1" ht="15.9" customHeight="1" x14ac:dyDescent="0.25"/>
    <row r="437" s="402" customFormat="1" ht="15.9" customHeight="1" x14ac:dyDescent="0.25"/>
    <row r="438" s="402" customFormat="1" ht="15.9" customHeight="1" x14ac:dyDescent="0.25"/>
    <row r="439" s="402" customFormat="1" ht="15.9" customHeight="1" x14ac:dyDescent="0.25"/>
    <row r="440" s="402" customFormat="1" ht="15.9" customHeight="1" x14ac:dyDescent="0.25"/>
    <row r="441" s="402" customFormat="1" ht="15.9" customHeight="1" x14ac:dyDescent="0.25"/>
    <row r="442" s="402" customFormat="1" ht="15.9" customHeight="1" x14ac:dyDescent="0.25"/>
    <row r="443" s="402" customFormat="1" ht="15.9" customHeight="1" x14ac:dyDescent="0.25"/>
    <row r="444" s="402" customFormat="1" ht="15.9" customHeight="1" x14ac:dyDescent="0.25"/>
    <row r="445" s="402" customFormat="1" ht="15.9" customHeight="1" x14ac:dyDescent="0.25"/>
    <row r="446" s="402" customFormat="1" ht="15.9" customHeight="1" x14ac:dyDescent="0.25"/>
    <row r="447" s="402" customFormat="1" ht="15.9" customHeight="1" x14ac:dyDescent="0.25"/>
    <row r="448" s="402" customFormat="1" ht="15.9" customHeight="1" x14ac:dyDescent="0.25"/>
    <row r="449" s="402" customFormat="1" ht="15.9" customHeight="1" x14ac:dyDescent="0.25"/>
    <row r="450" s="402" customFormat="1" ht="15.9" customHeight="1" x14ac:dyDescent="0.25"/>
    <row r="451" s="402" customFormat="1" ht="15.9" customHeight="1" x14ac:dyDescent="0.25"/>
    <row r="452" s="402" customFormat="1" ht="15.9" customHeight="1" x14ac:dyDescent="0.25"/>
    <row r="453" s="402" customFormat="1" ht="15.9" customHeight="1" x14ac:dyDescent="0.25"/>
    <row r="454" s="402" customFormat="1" ht="15.9" customHeight="1" x14ac:dyDescent="0.25"/>
    <row r="455" s="402" customFormat="1" ht="15.9" customHeight="1" x14ac:dyDescent="0.25"/>
    <row r="456" s="402" customFormat="1" ht="15.9" customHeight="1" x14ac:dyDescent="0.25"/>
    <row r="457" s="402" customFormat="1" ht="15.9" customHeight="1" x14ac:dyDescent="0.25"/>
    <row r="458" s="402" customFormat="1" ht="15.9" customHeight="1" x14ac:dyDescent="0.25"/>
    <row r="459" s="402" customFormat="1" ht="15.9" customHeight="1" x14ac:dyDescent="0.25"/>
    <row r="460" s="402" customFormat="1" ht="15.9" customHeight="1" x14ac:dyDescent="0.25"/>
    <row r="461" s="402" customFormat="1" ht="15.9" customHeight="1" x14ac:dyDescent="0.25"/>
    <row r="462" s="402" customFormat="1" ht="15.9" customHeight="1" x14ac:dyDescent="0.25"/>
    <row r="463" s="402" customFormat="1" ht="15.9" customHeight="1" x14ac:dyDescent="0.25"/>
    <row r="464" s="402" customFormat="1" ht="15.9" customHeight="1" x14ac:dyDescent="0.25"/>
    <row r="465" s="402" customFormat="1" ht="15.9" customHeight="1" x14ac:dyDescent="0.25"/>
    <row r="466" s="402" customFormat="1" ht="15.9" customHeight="1" x14ac:dyDescent="0.25"/>
    <row r="467" s="402" customFormat="1" ht="15.9" customHeight="1" x14ac:dyDescent="0.25"/>
    <row r="468" s="402" customFormat="1" ht="15.9" customHeight="1" x14ac:dyDescent="0.25"/>
    <row r="469" s="402" customFormat="1" ht="15.9" customHeight="1" x14ac:dyDescent="0.25"/>
    <row r="470" s="402" customFormat="1" ht="15.9" customHeight="1" x14ac:dyDescent="0.25"/>
    <row r="471" s="402" customFormat="1" ht="15.9" customHeight="1" x14ac:dyDescent="0.25"/>
    <row r="472" s="402" customFormat="1" ht="15.9" customHeight="1" x14ac:dyDescent="0.25"/>
    <row r="473" s="402" customFormat="1" ht="15.9" customHeight="1" x14ac:dyDescent="0.25"/>
    <row r="474" s="402" customFormat="1" ht="15.9" customHeight="1" x14ac:dyDescent="0.25"/>
    <row r="475" s="402" customFormat="1" ht="15.9" customHeight="1" x14ac:dyDescent="0.25"/>
  </sheetData>
  <dataConsolidate/>
  <mergeCells count="152">
    <mergeCell ref="AK61:AX61"/>
    <mergeCell ref="W61:AI61"/>
    <mergeCell ref="E59:U59"/>
    <mergeCell ref="E60:U60"/>
    <mergeCell ref="D58:U58"/>
    <mergeCell ref="AP56:AS56"/>
    <mergeCell ref="AB56:AD56"/>
    <mergeCell ref="AP48:AS48"/>
    <mergeCell ref="AB48:AD48"/>
    <mergeCell ref="E56:U56"/>
    <mergeCell ref="D57:U57"/>
    <mergeCell ref="W57:AI57"/>
    <mergeCell ref="AK57:AX57"/>
    <mergeCell ref="W58:AI58"/>
    <mergeCell ref="AK58:AX58"/>
    <mergeCell ref="AK60:AX60"/>
    <mergeCell ref="AK59:AX59"/>
    <mergeCell ref="W60:AI60"/>
    <mergeCell ref="W59:AI59"/>
    <mergeCell ref="F52:U52"/>
    <mergeCell ref="W52:AI52"/>
    <mergeCell ref="AK52:AX52"/>
    <mergeCell ref="E53:U53"/>
    <mergeCell ref="W53:AI53"/>
    <mergeCell ref="AK53:AX53"/>
    <mergeCell ref="F54:U54"/>
    <mergeCell ref="W54:AI54"/>
    <mergeCell ref="AK54:AX54"/>
    <mergeCell ref="E48:U48"/>
    <mergeCell ref="D50:U50"/>
    <mergeCell ref="W50:AI50"/>
    <mergeCell ref="AK50:AX50"/>
    <mergeCell ref="E51:U51"/>
    <mergeCell ref="W51:AI51"/>
    <mergeCell ref="AK51:AX51"/>
    <mergeCell ref="F46:U46"/>
    <mergeCell ref="E45:U45"/>
    <mergeCell ref="F44:U44"/>
    <mergeCell ref="E43:U43"/>
    <mergeCell ref="D42:U42"/>
    <mergeCell ref="D18:U18"/>
    <mergeCell ref="D19:U19"/>
    <mergeCell ref="W19:AI19"/>
    <mergeCell ref="AK19:AX19"/>
    <mergeCell ref="D30:U30"/>
    <mergeCell ref="W42:AI42"/>
    <mergeCell ref="AK42:AX42"/>
    <mergeCell ref="W46:AI46"/>
    <mergeCell ref="W45:AI45"/>
    <mergeCell ref="W44:AI44"/>
    <mergeCell ref="W43:AI43"/>
    <mergeCell ref="AK46:AX46"/>
    <mergeCell ref="AK45:AX45"/>
    <mergeCell ref="AK44:AX44"/>
    <mergeCell ref="AK43:AX43"/>
    <mergeCell ref="AK35:AX35"/>
    <mergeCell ref="AK36:AX36"/>
    <mergeCell ref="AK37:AX37"/>
    <mergeCell ref="AK38:AX38"/>
    <mergeCell ref="AK39:AX39"/>
    <mergeCell ref="AK40:AX40"/>
    <mergeCell ref="AK41:AX41"/>
    <mergeCell ref="E4:AW4"/>
    <mergeCell ref="E5:AW5"/>
    <mergeCell ref="W16:AI17"/>
    <mergeCell ref="AK16:AX17"/>
    <mergeCell ref="E35:U35"/>
    <mergeCell ref="E36:U36"/>
    <mergeCell ref="E37:U37"/>
    <mergeCell ref="E38:U38"/>
    <mergeCell ref="E39:U39"/>
    <mergeCell ref="E40:U40"/>
    <mergeCell ref="E41:U41"/>
    <mergeCell ref="W31:AI31"/>
    <mergeCell ref="W32:AI32"/>
    <mergeCell ref="W33:AI33"/>
    <mergeCell ref="W34:AI34"/>
    <mergeCell ref="W35:AI35"/>
    <mergeCell ref="W36:AI36"/>
    <mergeCell ref="W37:AI37"/>
    <mergeCell ref="W38:AI38"/>
    <mergeCell ref="W39:AI39"/>
    <mergeCell ref="W40:AI40"/>
    <mergeCell ref="W41:AI41"/>
    <mergeCell ref="D26:U26"/>
    <mergeCell ref="E29:U29"/>
    <mergeCell ref="E28:U28"/>
    <mergeCell ref="E27:U27"/>
    <mergeCell ref="D24:U24"/>
    <mergeCell ref="AK30:AX30"/>
    <mergeCell ref="W30:AI30"/>
    <mergeCell ref="E34:U34"/>
    <mergeCell ref="E32:U32"/>
    <mergeCell ref="E33:U33"/>
    <mergeCell ref="E31:U31"/>
    <mergeCell ref="AK31:AX31"/>
    <mergeCell ref="AK32:AX32"/>
    <mergeCell ref="AK33:AX33"/>
    <mergeCell ref="AK34:AX34"/>
    <mergeCell ref="X24:AH24"/>
    <mergeCell ref="AL24:AW24"/>
    <mergeCell ref="W26:AI26"/>
    <mergeCell ref="AK26:AX26"/>
    <mergeCell ref="AK29:AX29"/>
    <mergeCell ref="W29:AI29"/>
    <mergeCell ref="AK28:AX28"/>
    <mergeCell ref="W28:AI28"/>
    <mergeCell ref="AK27:AX27"/>
    <mergeCell ref="AD2:AH2"/>
    <mergeCell ref="B1:AY1"/>
    <mergeCell ref="I2:AC2"/>
    <mergeCell ref="D12:U12"/>
    <mergeCell ref="D11:U11"/>
    <mergeCell ref="D10:U10"/>
    <mergeCell ref="AK7:AS8"/>
    <mergeCell ref="AE7:AH7"/>
    <mergeCell ref="W7:AD8"/>
    <mergeCell ref="C7:U8"/>
    <mergeCell ref="W27:AI27"/>
    <mergeCell ref="AK20:AX20"/>
    <mergeCell ref="W20:AI20"/>
    <mergeCell ref="D20:U20"/>
    <mergeCell ref="E21:U21"/>
    <mergeCell ref="E22:U22"/>
    <mergeCell ref="W21:AI21"/>
    <mergeCell ref="W22:AI22"/>
    <mergeCell ref="AK22:AX22"/>
    <mergeCell ref="AK21:AX21"/>
    <mergeCell ref="AE66:AR66"/>
    <mergeCell ref="AG62:AS62"/>
    <mergeCell ref="S25:AE25"/>
    <mergeCell ref="AT7:AW7"/>
    <mergeCell ref="D61:Q61"/>
    <mergeCell ref="AK11:AX11"/>
    <mergeCell ref="AK10:AX10"/>
    <mergeCell ref="AK12:AX12"/>
    <mergeCell ref="AK13:AX13"/>
    <mergeCell ref="AK14:AX14"/>
    <mergeCell ref="AK15:AX15"/>
    <mergeCell ref="W10:AI10"/>
    <mergeCell ref="W11:AI11"/>
    <mergeCell ref="W12:AI12"/>
    <mergeCell ref="W13:AI13"/>
    <mergeCell ref="AG25:AS25"/>
    <mergeCell ref="W18:AD18"/>
    <mergeCell ref="AK18:AS18"/>
    <mergeCell ref="D16:U16"/>
    <mergeCell ref="D15:U15"/>
    <mergeCell ref="D14:U14"/>
    <mergeCell ref="D13:U13"/>
    <mergeCell ref="W14:AI14"/>
    <mergeCell ref="W15:AI15"/>
  </mergeCells>
  <phoneticPr fontId="3" type="noConversion"/>
  <dataValidations xWindow="450" yWindow="566" count="11">
    <dataValidation showErrorMessage="1" sqref="X23:Y23 AJ12 AJ42 AT18:AX18 AJ58:AK58 AJ19:AK19 W18:W19 S61:U61 AK30:AK42 AJ26:AK26 W23:W24 S23:U23 AJ30 S47:U47 AS47 AK48:AM48 AT48:AV48 X47:Y49 AR49:AS49 S49:U49 AE47:AG49 AJ50:AK50 S55:U55 AS55 AK56:AM56 AT56:AV56 X55:Y56 AE55:AG56 W26:W61 W15:W16 AJ15:AJ17 AK15:AK16 AE18:AK18" xr:uid="{00000000-0002-0000-0100-000000000000}"/>
    <dataValidation allowBlank="1" showErrorMessage="1" sqref="AZ3:BC3 AP2 AI3:AX3" xr:uid="{00000000-0002-0000-0100-000001000000}"/>
    <dataValidation type="list" showInputMessage="1" showErrorMessage="1" promptTitle="Country" prompt="Please select country" sqref="AJ11" xr:uid="{00000000-0002-0000-0100-000002000000}">
      <formula1>#REF!</formula1>
    </dataValidation>
    <dataValidation type="list" showInputMessage="1" showErrorMessage="1" promptTitle="Year of Incorporation" prompt="Please select the year of subs incorporation" sqref="AJ13" xr:uid="{00000000-0002-0000-0100-000003000000}">
      <formula1>#REF!</formula1>
    </dataValidation>
    <dataValidation type="list" showErrorMessage="1" sqref="S25:U25 W25:AG25" xr:uid="{00000000-0002-0000-0100-000004000000}">
      <formula1>#REF!</formula1>
    </dataValidation>
    <dataValidation type="list" allowBlank="1" showInputMessage="1" showErrorMessage="1" sqref="AJ14" xr:uid="{00000000-0002-0000-0100-000005000000}">
      <formula1>#REF!</formula1>
    </dataValidation>
    <dataValidation type="list" showInputMessage="1" showErrorMessage="1" promptTitle="Country" prompt="Please select country" sqref="AK11:AX11 W11:AI11" xr:uid="{00000000-0002-0000-0100-000006000000}">
      <formula1>$Q$78:$Q$323</formula1>
    </dataValidation>
    <dataValidation type="list" showInputMessage="1" showErrorMessage="1" promptTitle="Operation Status" prompt="Please select " sqref="AK12:AX12 W12:AI12" xr:uid="{00000000-0002-0000-0100-000007000000}">
      <formula1>$BE$76:$BE$81</formula1>
    </dataValidation>
    <dataValidation type="list" showInputMessage="1" showErrorMessage="1" promptTitle="Year of Incorporation" prompt="Please select the year of subs incorporation" sqref="AK13:AX13 W13:AI13" xr:uid="{00000000-0002-0000-0100-000008000000}">
      <formula1>$AQ$78:$AQ$228</formula1>
    </dataValidation>
    <dataValidation type="list" allowBlank="1" showInputMessage="1" showErrorMessage="1" sqref="AK14:AX14 W14:AI14" xr:uid="{00000000-0002-0000-0100-000009000000}">
      <formula1>$AG$78:$AG$81</formula1>
    </dataValidation>
    <dataValidation type="list" allowBlank="1" showInputMessage="1" showErrorMessage="1" prompt="Reference Year" sqref="AD2:AH2" xr:uid="{00000000-0002-0000-0100-00000A000000}">
      <formula1>$I$78:$I$173</formula1>
    </dataValidation>
  </dataValidations>
  <printOptions horizontalCentered="1"/>
  <pageMargins left="0" right="0" top="0.51181102362204722" bottom="0" header="0" footer="0"/>
  <pageSetup paperSize="9" scale="50" firstPageNumber="2" orientation="portrait" useFirstPageNumber="1" r:id="rId1"/>
  <headerFooter>
    <oddFooter>&amp;R&amp;P</oddFooter>
  </headerFooter>
  <rowBreaks count="1" manualBreakCount="1">
    <brk id="41" min="1"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F378"/>
  <sheetViews>
    <sheetView view="pageBreakPreview" zoomScale="90" zoomScaleNormal="80" zoomScaleSheetLayoutView="90" workbookViewId="0">
      <selection activeCell="AX21" sqref="AX21"/>
    </sheetView>
  </sheetViews>
  <sheetFormatPr defaultColWidth="3.33203125" defaultRowHeight="15.9" customHeight="1" x14ac:dyDescent="0.25"/>
  <cols>
    <col min="1" max="1" width="1.44140625" style="1" customWidth="1"/>
    <col min="2" max="2" width="0.88671875" style="1" customWidth="1"/>
    <col min="3" max="3" width="3.6640625" style="1" customWidth="1"/>
    <col min="4" max="4" width="6.6640625" style="1" bestFit="1" customWidth="1"/>
    <col min="5" max="5" width="5" style="1" customWidth="1"/>
    <col min="6" max="8" width="3.33203125" style="1"/>
    <col min="9" max="9" width="6.44140625" style="1" bestFit="1" customWidth="1"/>
    <col min="10" max="14" width="3.33203125" style="1"/>
    <col min="15" max="15" width="8.44140625" style="1" customWidth="1"/>
    <col min="16" max="16" width="0.88671875" style="1" customWidth="1"/>
    <col min="17" max="30" width="3.44140625" style="1" customWidth="1"/>
    <col min="31" max="31" width="0.88671875" style="1" customWidth="1"/>
    <col min="32" max="45" width="3.44140625" style="1" customWidth="1"/>
    <col min="46" max="46" width="0.88671875" style="1" customWidth="1"/>
    <col min="47" max="53" width="3.33203125" style="1"/>
    <col min="54" max="54" width="31.44140625" style="1" bestFit="1" customWidth="1"/>
    <col min="55" max="55" width="6.44140625" style="1" bestFit="1" customWidth="1"/>
    <col min="56" max="16384" width="3.33203125" style="1"/>
  </cols>
  <sheetData>
    <row r="1" spans="2:58" s="2" customFormat="1" ht="23.1" customHeight="1" x14ac:dyDescent="0.2">
      <c r="C1" s="707" t="s">
        <v>649</v>
      </c>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8"/>
      <c r="AM1" s="708"/>
      <c r="AN1" s="708"/>
      <c r="AO1" s="708"/>
      <c r="AP1" s="708"/>
      <c r="AQ1" s="708"/>
      <c r="AR1" s="708"/>
      <c r="AS1" s="708"/>
    </row>
    <row r="2" spans="2:58" s="2" customFormat="1" ht="21.9" customHeight="1" x14ac:dyDescent="0.2">
      <c r="C2" s="709" t="s">
        <v>675</v>
      </c>
      <c r="D2" s="709"/>
      <c r="E2" s="709"/>
      <c r="F2" s="709"/>
      <c r="G2" s="709"/>
      <c r="H2" s="709"/>
      <c r="I2" s="709"/>
      <c r="J2" s="709"/>
      <c r="K2" s="709"/>
      <c r="L2" s="709"/>
      <c r="M2" s="709"/>
      <c r="N2" s="709"/>
      <c r="O2" s="709"/>
      <c r="P2" s="48"/>
      <c r="Q2" s="710">
        <v>2016</v>
      </c>
      <c r="R2" s="710"/>
      <c r="S2" s="710"/>
      <c r="T2" s="710"/>
      <c r="U2" s="710"/>
      <c r="V2" s="710"/>
      <c r="W2" s="710"/>
      <c r="X2" s="710"/>
      <c r="Y2" s="710"/>
      <c r="Z2" s="710"/>
      <c r="AA2" s="710"/>
      <c r="AB2" s="710"/>
      <c r="AC2" s="164"/>
      <c r="AD2" s="164"/>
      <c r="AE2" s="164"/>
      <c r="AF2" s="164"/>
      <c r="AG2" s="164"/>
      <c r="AH2" s="164"/>
      <c r="AI2" s="164"/>
      <c r="AJ2" s="164"/>
      <c r="AK2" s="164"/>
      <c r="AL2" s="164"/>
      <c r="AM2" s="48"/>
      <c r="AN2" s="48"/>
      <c r="AO2" s="48"/>
      <c r="AP2" s="48"/>
      <c r="AQ2" s="48"/>
      <c r="AR2" s="48"/>
      <c r="AS2" s="48"/>
    </row>
    <row r="3" spans="2:58" s="2" customFormat="1" ht="3" customHeight="1" x14ac:dyDescent="0.2">
      <c r="C3" s="8"/>
      <c r="D3" s="48"/>
      <c r="E3" s="48"/>
      <c r="F3" s="48"/>
      <c r="G3" s="48"/>
      <c r="H3" s="48"/>
      <c r="I3" s="48"/>
      <c r="J3" s="48"/>
      <c r="K3" s="48"/>
      <c r="L3" s="48"/>
      <c r="M3" s="48"/>
      <c r="N3" s="48"/>
      <c r="O3" s="48"/>
      <c r="P3" s="48"/>
      <c r="Q3" s="164"/>
      <c r="R3" s="164"/>
      <c r="S3" s="164"/>
      <c r="T3" s="164"/>
      <c r="U3" s="164"/>
      <c r="V3" s="164"/>
      <c r="W3" s="164"/>
      <c r="X3" s="164"/>
      <c r="Y3" s="164"/>
      <c r="Z3" s="164"/>
      <c r="AA3" s="164"/>
      <c r="AB3" s="164"/>
      <c r="AC3" s="164"/>
      <c r="AD3" s="164"/>
      <c r="AE3" s="164"/>
      <c r="AF3" s="164"/>
      <c r="AG3" s="164"/>
      <c r="AH3" s="164"/>
      <c r="AI3" s="164"/>
      <c r="AJ3" s="164"/>
      <c r="AK3" s="164"/>
      <c r="AL3" s="164"/>
      <c r="AM3" s="48"/>
      <c r="AN3" s="48"/>
      <c r="AO3" s="48"/>
      <c r="AP3" s="48"/>
      <c r="AQ3" s="48"/>
      <c r="AR3" s="48"/>
      <c r="AS3" s="48"/>
    </row>
    <row r="4" spans="2:58" s="2" customFormat="1" ht="17.100000000000001" customHeight="1" x14ac:dyDescent="0.25">
      <c r="C4" s="116" t="s">
        <v>44</v>
      </c>
      <c r="D4" s="48"/>
      <c r="E4" s="48"/>
      <c r="F4" s="115"/>
      <c r="G4" s="115"/>
      <c r="H4" s="115"/>
      <c r="I4" s="115"/>
      <c r="J4" s="115"/>
      <c r="K4" s="115"/>
      <c r="L4" s="115"/>
      <c r="M4" s="115"/>
      <c r="N4" s="115"/>
      <c r="O4" s="115"/>
      <c r="P4" s="115"/>
      <c r="Q4" s="115"/>
      <c r="R4" s="115"/>
      <c r="S4" s="115"/>
      <c r="T4" s="115"/>
      <c r="U4" s="115"/>
      <c r="V4" s="115"/>
      <c r="W4" s="711" t="s">
        <v>674</v>
      </c>
      <c r="X4" s="711"/>
      <c r="Y4" s="711"/>
      <c r="Z4" s="107"/>
      <c r="AA4" s="107"/>
      <c r="AB4" s="107"/>
      <c r="AC4" s="107"/>
      <c r="AD4" s="107"/>
      <c r="AE4" s="107"/>
      <c r="AF4" s="107"/>
      <c r="AG4" s="107"/>
      <c r="AH4" s="164"/>
      <c r="AI4" s="164"/>
      <c r="AJ4" s="164"/>
      <c r="AK4" s="164"/>
      <c r="AL4" s="164"/>
      <c r="AM4" s="164"/>
      <c r="AN4" s="164"/>
      <c r="AO4" s="164"/>
      <c r="AP4" s="164"/>
      <c r="AQ4" s="164"/>
      <c r="AR4" s="164"/>
      <c r="AS4" s="164"/>
      <c r="AT4" s="164"/>
      <c r="AU4" s="164"/>
      <c r="AV4" s="164"/>
      <c r="AW4" s="164"/>
      <c r="AX4" s="164"/>
      <c r="AY4" s="164"/>
      <c r="AZ4" s="164"/>
      <c r="BA4" s="164"/>
      <c r="BB4" s="164"/>
      <c r="BC4" s="164"/>
      <c r="BD4" s="48"/>
      <c r="BE4" s="48"/>
      <c r="BF4" s="48"/>
    </row>
    <row r="5" spans="2:58" s="2" customFormat="1" ht="3" customHeight="1" x14ac:dyDescent="0.2">
      <c r="D5" s="48"/>
      <c r="E5" s="48"/>
      <c r="W5" s="117"/>
      <c r="X5" s="117"/>
      <c r="Y5" s="117"/>
      <c r="Z5" s="117"/>
      <c r="AA5" s="117"/>
      <c r="AB5" s="117"/>
      <c r="AC5" s="117"/>
      <c r="AD5" s="117"/>
      <c r="AE5" s="117"/>
      <c r="AF5" s="117"/>
      <c r="AG5" s="117"/>
      <c r="AH5" s="117"/>
      <c r="AI5" s="117"/>
      <c r="AJ5" s="117"/>
      <c r="AK5" s="117"/>
      <c r="AL5" s="117"/>
      <c r="AM5" s="117"/>
      <c r="AN5" s="117"/>
      <c r="AO5" s="117"/>
      <c r="AP5" s="107"/>
      <c r="AQ5" s="107"/>
      <c r="AR5" s="107"/>
      <c r="AS5" s="48"/>
    </row>
    <row r="6" spans="2:58" s="2" customFormat="1" ht="24.9" customHeight="1" x14ac:dyDescent="0.25">
      <c r="C6" s="124" t="s">
        <v>677</v>
      </c>
      <c r="D6" s="712" t="s">
        <v>678</v>
      </c>
      <c r="E6" s="712"/>
      <c r="F6" s="712"/>
      <c r="G6" s="712"/>
      <c r="H6" s="712"/>
      <c r="I6" s="712"/>
      <c r="J6" s="712"/>
      <c r="K6" s="712"/>
      <c r="L6" s="712"/>
      <c r="M6" s="712"/>
      <c r="N6" s="712"/>
      <c r="O6" s="712"/>
      <c r="P6" s="712"/>
      <c r="Q6" s="712"/>
      <c r="R6" s="712"/>
      <c r="S6" s="712"/>
      <c r="T6" s="712"/>
      <c r="U6" s="712"/>
      <c r="V6" s="712"/>
      <c r="W6" s="152" t="s">
        <v>670</v>
      </c>
      <c r="X6" s="713" t="s">
        <v>679</v>
      </c>
      <c r="Y6" s="713"/>
      <c r="Z6" s="713"/>
      <c r="AA6" s="713"/>
      <c r="AB6" s="713"/>
      <c r="AC6" s="713"/>
      <c r="AD6" s="713"/>
      <c r="AE6" s="713"/>
      <c r="AF6" s="713"/>
      <c r="AG6" s="713"/>
      <c r="AH6" s="713"/>
      <c r="AI6" s="713"/>
      <c r="AJ6" s="713"/>
      <c r="AK6" s="713"/>
      <c r="AL6" s="713"/>
      <c r="AM6" s="713"/>
      <c r="AN6" s="713"/>
      <c r="AO6" s="713"/>
      <c r="AP6" s="713"/>
      <c r="AQ6" s="713"/>
      <c r="AR6" s="713"/>
      <c r="AS6" s="48"/>
    </row>
    <row r="7" spans="2:58" s="2" customFormat="1" ht="24" customHeight="1" x14ac:dyDescent="0.2">
      <c r="C7" s="125" t="s">
        <v>673</v>
      </c>
      <c r="D7" s="714" t="s">
        <v>705</v>
      </c>
      <c r="E7" s="714"/>
      <c r="F7" s="714"/>
      <c r="G7" s="714"/>
      <c r="H7" s="714"/>
      <c r="I7" s="714"/>
      <c r="J7" s="714"/>
      <c r="K7" s="714"/>
      <c r="L7" s="714"/>
      <c r="M7" s="714"/>
      <c r="N7" s="714"/>
      <c r="O7" s="714"/>
      <c r="P7" s="714"/>
      <c r="Q7" s="714"/>
      <c r="R7" s="714"/>
      <c r="S7" s="714"/>
      <c r="T7" s="714"/>
      <c r="U7" s="714"/>
      <c r="V7" s="714"/>
      <c r="W7" s="152" t="s">
        <v>671</v>
      </c>
      <c r="X7" s="713" t="s">
        <v>672</v>
      </c>
      <c r="Y7" s="713"/>
      <c r="Z7" s="713"/>
      <c r="AA7" s="713"/>
      <c r="AB7" s="713"/>
      <c r="AC7" s="713"/>
      <c r="AD7" s="713"/>
      <c r="AE7" s="713"/>
      <c r="AF7" s="713"/>
      <c r="AG7" s="713"/>
      <c r="AH7" s="713"/>
      <c r="AI7" s="713"/>
      <c r="AJ7" s="713"/>
      <c r="AK7" s="713"/>
      <c r="AL7" s="713"/>
      <c r="AM7" s="713"/>
      <c r="AN7" s="713"/>
      <c r="AO7" s="713"/>
      <c r="AP7" s="713"/>
      <c r="AQ7" s="713"/>
      <c r="AR7" s="713"/>
      <c r="AS7" s="48"/>
    </row>
    <row r="8" spans="2:58" s="2" customFormat="1" ht="16.5" customHeight="1" x14ac:dyDescent="0.2">
      <c r="C8" s="126" t="s">
        <v>668</v>
      </c>
      <c r="D8" s="714" t="s">
        <v>669</v>
      </c>
      <c r="E8" s="714"/>
      <c r="F8" s="714"/>
      <c r="G8" s="714"/>
      <c r="H8" s="714"/>
      <c r="I8" s="714"/>
      <c r="J8" s="714"/>
      <c r="K8" s="714"/>
      <c r="L8" s="714"/>
      <c r="M8" s="714"/>
      <c r="N8" s="714"/>
      <c r="O8" s="714"/>
      <c r="P8" s="714"/>
      <c r="Q8" s="714"/>
      <c r="R8" s="714"/>
      <c r="S8" s="714"/>
      <c r="T8" s="714"/>
      <c r="U8" s="714"/>
      <c r="V8" s="164"/>
      <c r="W8" s="127" t="s">
        <v>668</v>
      </c>
      <c r="X8" s="713" t="s">
        <v>293</v>
      </c>
      <c r="Y8" s="713"/>
      <c r="Z8" s="713"/>
      <c r="AA8" s="713"/>
      <c r="AB8" s="713"/>
      <c r="AC8" s="713"/>
      <c r="AD8" s="713"/>
      <c r="AE8" s="713"/>
      <c r="AF8" s="713"/>
      <c r="AG8" s="713"/>
      <c r="AH8" s="713"/>
      <c r="AI8" s="713"/>
      <c r="AJ8" s="713"/>
      <c r="AK8" s="713"/>
      <c r="AL8" s="713"/>
      <c r="AM8" s="713"/>
      <c r="AN8" s="713"/>
      <c r="AO8" s="713"/>
      <c r="AP8" s="713"/>
      <c r="AQ8" s="713"/>
      <c r="AR8" s="713"/>
      <c r="AS8" s="48"/>
    </row>
    <row r="9" spans="2:58" s="118" customFormat="1" ht="6" customHeight="1" x14ac:dyDescent="0.3">
      <c r="C9" s="119"/>
      <c r="D9" s="120"/>
      <c r="E9" s="120"/>
      <c r="F9" s="121"/>
      <c r="G9" s="122"/>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row>
    <row r="10" spans="2:58" s="2" customFormat="1" ht="2.25" customHeight="1" x14ac:dyDescent="0.2">
      <c r="N10" s="89"/>
      <c r="O10" s="89"/>
      <c r="P10" s="89"/>
      <c r="Q10" s="90"/>
      <c r="R10" s="90"/>
      <c r="S10" s="90"/>
      <c r="T10" s="90"/>
      <c r="U10" s="90"/>
      <c r="V10" s="90"/>
      <c r="W10" s="90"/>
      <c r="X10" s="89"/>
      <c r="Y10" s="89"/>
      <c r="Z10" s="89"/>
      <c r="AA10" s="89"/>
      <c r="AB10" s="89"/>
      <c r="AC10" s="89"/>
      <c r="AD10" s="89"/>
      <c r="AE10" s="89"/>
      <c r="AF10" s="89"/>
      <c r="AG10" s="89"/>
      <c r="AH10" s="89"/>
      <c r="AI10" s="89"/>
      <c r="AJ10" s="89"/>
      <c r="AK10" s="89"/>
      <c r="AL10" s="89"/>
      <c r="AM10" s="89"/>
      <c r="AN10" s="89"/>
      <c r="AO10" s="89"/>
      <c r="AP10" s="89"/>
      <c r="AQ10" s="89"/>
      <c r="AR10" s="89"/>
      <c r="AS10" s="89"/>
    </row>
    <row r="11" spans="2:58" s="2" customFormat="1" ht="30" customHeight="1" thickBot="1" x14ac:dyDescent="0.25">
      <c r="B11" s="67"/>
      <c r="C11" s="715" t="s">
        <v>653</v>
      </c>
      <c r="D11" s="715"/>
      <c r="E11" s="715"/>
      <c r="F11" s="715"/>
      <c r="G11" s="715"/>
      <c r="H11" s="715"/>
      <c r="I11" s="715"/>
      <c r="J11" s="715"/>
      <c r="K11" s="715"/>
      <c r="L11" s="715"/>
      <c r="M11" s="715"/>
      <c r="N11" s="715"/>
      <c r="O11" s="715"/>
      <c r="P11" s="166"/>
      <c r="Q11" s="716" t="s">
        <v>647</v>
      </c>
      <c r="R11" s="716"/>
      <c r="S11" s="716"/>
      <c r="T11" s="716"/>
      <c r="U11" s="716"/>
      <c r="V11" s="716"/>
      <c r="W11" s="716"/>
      <c r="X11" s="716"/>
      <c r="Y11" s="716"/>
      <c r="Z11" s="716"/>
      <c r="AA11" s="716"/>
      <c r="AB11" s="716"/>
      <c r="AC11" s="716"/>
      <c r="AD11" s="716"/>
      <c r="AE11" s="717"/>
      <c r="AF11" s="716"/>
      <c r="AG11" s="716"/>
      <c r="AH11" s="716"/>
      <c r="AI11" s="716"/>
      <c r="AJ11" s="716"/>
      <c r="AK11" s="716"/>
      <c r="AL11" s="716"/>
      <c r="AM11" s="716"/>
      <c r="AN11" s="716"/>
      <c r="AO11" s="716"/>
      <c r="AP11" s="716"/>
      <c r="AQ11" s="716"/>
      <c r="AR11" s="716"/>
      <c r="AS11" s="716"/>
      <c r="AT11" s="67"/>
    </row>
    <row r="12" spans="2:58" s="2" customFormat="1" ht="12" customHeight="1" x14ac:dyDescent="0.2">
      <c r="B12" s="67"/>
      <c r="C12" s="715"/>
      <c r="D12" s="715"/>
      <c r="E12" s="715"/>
      <c r="F12" s="715"/>
      <c r="G12" s="715"/>
      <c r="H12" s="715"/>
      <c r="I12" s="715"/>
      <c r="J12" s="715"/>
      <c r="K12" s="715"/>
      <c r="L12" s="715"/>
      <c r="M12" s="715"/>
      <c r="N12" s="715"/>
      <c r="O12" s="715"/>
      <c r="P12" s="166"/>
      <c r="Q12" s="718" t="s">
        <v>711</v>
      </c>
      <c r="R12" s="719"/>
      <c r="S12" s="719"/>
      <c r="T12" s="719"/>
      <c r="U12" s="719"/>
      <c r="V12" s="719"/>
      <c r="W12" s="719"/>
      <c r="X12" s="719"/>
      <c r="Y12" s="719"/>
      <c r="Z12" s="719"/>
      <c r="AA12" s="720" t="s">
        <v>304</v>
      </c>
      <c r="AB12" s="721"/>
      <c r="AC12" s="721"/>
      <c r="AD12" s="721"/>
      <c r="AE12" s="64"/>
      <c r="AF12" s="718" t="s">
        <v>712</v>
      </c>
      <c r="AG12" s="719"/>
      <c r="AH12" s="719"/>
      <c r="AI12" s="719"/>
      <c r="AJ12" s="719"/>
      <c r="AK12" s="719"/>
      <c r="AL12" s="719"/>
      <c r="AM12" s="719"/>
      <c r="AN12" s="719"/>
      <c r="AO12" s="719"/>
      <c r="AP12" s="720" t="s">
        <v>304</v>
      </c>
      <c r="AQ12" s="721"/>
      <c r="AR12" s="721"/>
      <c r="AS12" s="721"/>
      <c r="AT12" s="67"/>
    </row>
    <row r="13" spans="2:58" s="2" customFormat="1" ht="18" customHeight="1" x14ac:dyDescent="0.2">
      <c r="B13" s="67"/>
      <c r="C13" s="715"/>
      <c r="D13" s="715"/>
      <c r="E13" s="715"/>
      <c r="F13" s="715"/>
      <c r="G13" s="715"/>
      <c r="H13" s="715"/>
      <c r="I13" s="715"/>
      <c r="J13" s="715"/>
      <c r="K13" s="715"/>
      <c r="L13" s="715"/>
      <c r="M13" s="715"/>
      <c r="N13" s="715"/>
      <c r="O13" s="715"/>
      <c r="P13" s="166"/>
      <c r="Q13" s="719"/>
      <c r="R13" s="719"/>
      <c r="S13" s="719"/>
      <c r="T13" s="719"/>
      <c r="U13" s="719"/>
      <c r="V13" s="719"/>
      <c r="W13" s="719"/>
      <c r="X13" s="719"/>
      <c r="Y13" s="719"/>
      <c r="Z13" s="719"/>
      <c r="AA13" s="68"/>
      <c r="AB13" s="96"/>
      <c r="AC13" s="69"/>
      <c r="AD13" s="70"/>
      <c r="AE13" s="58"/>
      <c r="AF13" s="719"/>
      <c r="AG13" s="719"/>
      <c r="AH13" s="719"/>
      <c r="AI13" s="719"/>
      <c r="AJ13" s="719"/>
      <c r="AK13" s="719"/>
      <c r="AL13" s="719"/>
      <c r="AM13" s="719"/>
      <c r="AN13" s="719"/>
      <c r="AO13" s="719"/>
      <c r="AP13" s="68"/>
      <c r="AQ13" s="96"/>
      <c r="AR13" s="69"/>
      <c r="AS13" s="70"/>
      <c r="AT13" s="67"/>
    </row>
    <row r="14" spans="2:58" s="2" customFormat="1" ht="3" customHeight="1" x14ac:dyDescent="0.2">
      <c r="B14" s="67"/>
      <c r="C14" s="55"/>
      <c r="D14" s="55"/>
      <c r="E14" s="55"/>
      <c r="F14" s="55"/>
      <c r="G14" s="55"/>
      <c r="H14" s="55"/>
      <c r="I14" s="55"/>
      <c r="J14" s="55"/>
      <c r="K14" s="55"/>
      <c r="L14" s="55"/>
      <c r="M14" s="55"/>
      <c r="N14" s="55"/>
      <c r="O14" s="55"/>
      <c r="P14" s="55"/>
      <c r="Q14" s="167"/>
      <c r="R14" s="167"/>
      <c r="S14" s="167"/>
      <c r="T14" s="167"/>
      <c r="U14" s="167"/>
      <c r="V14" s="167"/>
      <c r="W14" s="167"/>
      <c r="X14" s="167"/>
      <c r="Y14" s="167"/>
      <c r="Z14" s="167"/>
      <c r="AA14" s="57"/>
      <c r="AB14" s="57"/>
      <c r="AC14" s="58"/>
      <c r="AD14" s="58"/>
      <c r="AE14" s="58"/>
      <c r="AF14" s="167"/>
      <c r="AG14" s="167"/>
      <c r="AH14" s="167"/>
      <c r="AI14" s="167"/>
      <c r="AJ14" s="167"/>
      <c r="AK14" s="167"/>
      <c r="AL14" s="167"/>
      <c r="AM14" s="167"/>
      <c r="AN14" s="167"/>
      <c r="AO14" s="167"/>
      <c r="AP14" s="57"/>
      <c r="AQ14" s="57"/>
      <c r="AR14" s="58"/>
      <c r="AS14" s="58"/>
      <c r="AT14" s="67"/>
    </row>
    <row r="15" spans="2:58" s="2" customFormat="1" ht="29.1" customHeight="1" x14ac:dyDescent="0.2">
      <c r="B15" s="67"/>
      <c r="C15" s="168">
        <v>1</v>
      </c>
      <c r="D15" s="727" t="s">
        <v>648</v>
      </c>
      <c r="E15" s="727"/>
      <c r="F15" s="727"/>
      <c r="G15" s="727"/>
      <c r="H15" s="727"/>
      <c r="I15" s="727"/>
      <c r="J15" s="727"/>
      <c r="K15" s="727"/>
      <c r="L15" s="727"/>
      <c r="M15" s="727"/>
      <c r="N15" s="727"/>
      <c r="O15" s="727"/>
      <c r="P15" s="45"/>
      <c r="Q15" s="728"/>
      <c r="R15" s="728"/>
      <c r="S15" s="728"/>
      <c r="T15" s="728"/>
      <c r="U15" s="728"/>
      <c r="V15" s="728"/>
      <c r="W15" s="728"/>
      <c r="X15" s="728"/>
      <c r="Y15" s="728"/>
      <c r="Z15" s="728"/>
      <c r="AA15" s="728"/>
      <c r="AB15" s="728"/>
      <c r="AC15" s="729"/>
      <c r="AD15" s="729"/>
      <c r="AE15" s="65"/>
      <c r="AF15" s="728"/>
      <c r="AG15" s="728"/>
      <c r="AH15" s="728"/>
      <c r="AI15" s="728"/>
      <c r="AJ15" s="728"/>
      <c r="AK15" s="728"/>
      <c r="AL15" s="728"/>
      <c r="AM15" s="728"/>
      <c r="AN15" s="728"/>
      <c r="AO15" s="728"/>
      <c r="AP15" s="728"/>
      <c r="AQ15" s="728"/>
      <c r="AR15" s="729"/>
      <c r="AS15" s="729"/>
      <c r="AT15" s="67"/>
    </row>
    <row r="16" spans="2:58" s="9" customFormat="1" ht="29.1" customHeight="1" x14ac:dyDescent="0.25">
      <c r="B16" s="86"/>
      <c r="C16" s="168">
        <v>2</v>
      </c>
      <c r="D16" s="725" t="s">
        <v>295</v>
      </c>
      <c r="E16" s="725"/>
      <c r="F16" s="730"/>
      <c r="G16" s="730"/>
      <c r="H16" s="730"/>
      <c r="I16" s="730"/>
      <c r="J16" s="730"/>
      <c r="K16" s="730"/>
      <c r="L16" s="730"/>
      <c r="M16" s="730"/>
      <c r="N16" s="730"/>
      <c r="O16" s="730"/>
      <c r="P16" s="47"/>
      <c r="Q16" s="726"/>
      <c r="R16" s="726"/>
      <c r="S16" s="726"/>
      <c r="T16" s="726"/>
      <c r="U16" s="726"/>
      <c r="V16" s="726"/>
      <c r="W16" s="726"/>
      <c r="X16" s="726"/>
      <c r="Y16" s="726"/>
      <c r="Z16" s="726"/>
      <c r="AA16" s="726"/>
      <c r="AB16" s="726"/>
      <c r="AC16" s="726"/>
      <c r="AD16" s="726"/>
      <c r="AE16" s="62"/>
      <c r="AF16" s="726"/>
      <c r="AG16" s="726"/>
      <c r="AH16" s="726"/>
      <c r="AI16" s="726"/>
      <c r="AJ16" s="726"/>
      <c r="AK16" s="726"/>
      <c r="AL16" s="726"/>
      <c r="AM16" s="726"/>
      <c r="AN16" s="726"/>
      <c r="AO16" s="726"/>
      <c r="AP16" s="726"/>
      <c r="AQ16" s="726"/>
      <c r="AR16" s="726"/>
      <c r="AS16" s="726"/>
      <c r="AT16" s="86"/>
      <c r="AX16" s="131"/>
      <c r="AY16" s="131"/>
    </row>
    <row r="17" spans="2:51" s="9" customFormat="1" ht="29.1" customHeight="1" x14ac:dyDescent="0.25">
      <c r="B17" s="86"/>
      <c r="C17" s="168">
        <v>3</v>
      </c>
      <c r="D17" s="722" t="s">
        <v>692</v>
      </c>
      <c r="E17" s="722"/>
      <c r="F17" s="723"/>
      <c r="G17" s="723"/>
      <c r="H17" s="723"/>
      <c r="I17" s="723"/>
      <c r="J17" s="723"/>
      <c r="K17" s="723"/>
      <c r="L17" s="723"/>
      <c r="M17" s="723"/>
      <c r="N17" s="723"/>
      <c r="O17" s="723"/>
      <c r="P17" s="128"/>
      <c r="Q17" s="724"/>
      <c r="R17" s="724"/>
      <c r="S17" s="724"/>
      <c r="T17" s="724"/>
      <c r="U17" s="724"/>
      <c r="V17" s="724"/>
      <c r="W17" s="724"/>
      <c r="X17" s="724"/>
      <c r="Y17" s="724"/>
      <c r="Z17" s="724"/>
      <c r="AA17" s="724"/>
      <c r="AB17" s="724"/>
      <c r="AC17" s="724"/>
      <c r="AD17" s="724"/>
      <c r="AE17" s="161"/>
      <c r="AF17" s="129"/>
      <c r="AG17" s="129"/>
      <c r="AH17" s="129"/>
      <c r="AI17" s="129"/>
      <c r="AJ17" s="129"/>
      <c r="AK17" s="129"/>
      <c r="AL17" s="129"/>
      <c r="AM17" s="129"/>
      <c r="AN17" s="129"/>
      <c r="AO17" s="129"/>
      <c r="AP17" s="129"/>
      <c r="AQ17" s="129"/>
      <c r="AR17" s="129"/>
      <c r="AS17" s="129"/>
      <c r="AT17" s="86"/>
      <c r="AX17" s="131"/>
      <c r="AY17" s="131"/>
    </row>
    <row r="18" spans="2:51" s="9" customFormat="1" ht="29.1" customHeight="1" x14ac:dyDescent="0.25">
      <c r="B18" s="86"/>
      <c r="C18" s="168">
        <v>4</v>
      </c>
      <c r="D18" s="725" t="s">
        <v>646</v>
      </c>
      <c r="E18" s="725"/>
      <c r="F18" s="725"/>
      <c r="G18" s="725"/>
      <c r="H18" s="725"/>
      <c r="I18" s="725"/>
      <c r="J18" s="725"/>
      <c r="K18" s="725"/>
      <c r="L18" s="725"/>
      <c r="M18" s="725"/>
      <c r="N18" s="725"/>
      <c r="O18" s="725"/>
      <c r="P18" s="46"/>
      <c r="Q18" s="726"/>
      <c r="R18" s="726"/>
      <c r="S18" s="726"/>
      <c r="T18" s="726"/>
      <c r="U18" s="726"/>
      <c r="V18" s="726"/>
      <c r="W18" s="726"/>
      <c r="X18" s="726"/>
      <c r="Y18" s="726"/>
      <c r="Z18" s="726"/>
      <c r="AA18" s="726"/>
      <c r="AB18" s="726"/>
      <c r="AC18" s="726"/>
      <c r="AD18" s="726"/>
      <c r="AE18" s="62"/>
      <c r="AF18" s="726"/>
      <c r="AG18" s="726"/>
      <c r="AH18" s="726"/>
      <c r="AI18" s="726"/>
      <c r="AJ18" s="726"/>
      <c r="AK18" s="726"/>
      <c r="AL18" s="726"/>
      <c r="AM18" s="726"/>
      <c r="AN18" s="726"/>
      <c r="AO18" s="726"/>
      <c r="AP18" s="726"/>
      <c r="AQ18" s="726"/>
      <c r="AR18" s="726"/>
      <c r="AS18" s="726"/>
      <c r="AT18" s="86"/>
      <c r="AX18" s="131"/>
      <c r="AY18" s="131"/>
    </row>
    <row r="19" spans="2:51" s="9" customFormat="1" ht="29.1" customHeight="1" x14ac:dyDescent="0.25">
      <c r="B19" s="86"/>
      <c r="C19" s="168">
        <v>5</v>
      </c>
      <c r="D19" s="725" t="s">
        <v>296</v>
      </c>
      <c r="E19" s="725"/>
      <c r="F19" s="725"/>
      <c r="G19" s="725"/>
      <c r="H19" s="725"/>
      <c r="I19" s="725"/>
      <c r="J19" s="725"/>
      <c r="K19" s="725"/>
      <c r="L19" s="725"/>
      <c r="M19" s="725"/>
      <c r="N19" s="725"/>
      <c r="O19" s="725"/>
      <c r="P19" s="46"/>
      <c r="Q19" s="726"/>
      <c r="R19" s="726"/>
      <c r="S19" s="726"/>
      <c r="T19" s="726"/>
      <c r="U19" s="726"/>
      <c r="V19" s="726"/>
      <c r="W19" s="726"/>
      <c r="X19" s="726"/>
      <c r="Y19" s="726"/>
      <c r="Z19" s="726"/>
      <c r="AA19" s="726"/>
      <c r="AB19" s="726"/>
      <c r="AC19" s="726"/>
      <c r="AD19" s="726"/>
      <c r="AE19" s="62"/>
      <c r="AF19" s="726"/>
      <c r="AG19" s="726"/>
      <c r="AH19" s="726"/>
      <c r="AI19" s="726"/>
      <c r="AJ19" s="726"/>
      <c r="AK19" s="726"/>
      <c r="AL19" s="726"/>
      <c r="AM19" s="726"/>
      <c r="AN19" s="726"/>
      <c r="AO19" s="726"/>
      <c r="AP19" s="726"/>
      <c r="AQ19" s="726"/>
      <c r="AR19" s="726"/>
      <c r="AS19" s="726"/>
      <c r="AT19" s="86"/>
      <c r="AX19" s="131"/>
      <c r="AY19" s="131"/>
    </row>
    <row r="20" spans="2:51" s="9" customFormat="1" ht="29.1" customHeight="1" x14ac:dyDescent="0.25">
      <c r="B20" s="86"/>
      <c r="C20" s="168">
        <v>6</v>
      </c>
      <c r="D20" s="725" t="s">
        <v>663</v>
      </c>
      <c r="E20" s="725"/>
      <c r="F20" s="725"/>
      <c r="G20" s="725"/>
      <c r="H20" s="725"/>
      <c r="I20" s="725"/>
      <c r="J20" s="725"/>
      <c r="K20" s="725"/>
      <c r="L20" s="725"/>
      <c r="M20" s="725"/>
      <c r="N20" s="725"/>
      <c r="O20" s="725"/>
      <c r="P20" s="46"/>
      <c r="Q20" s="724"/>
      <c r="R20" s="724"/>
      <c r="S20" s="724"/>
      <c r="T20" s="724"/>
      <c r="U20" s="724"/>
      <c r="V20" s="724"/>
      <c r="W20" s="724"/>
      <c r="X20" s="724"/>
      <c r="Y20" s="724"/>
      <c r="Z20" s="724"/>
      <c r="AA20" s="724"/>
      <c r="AB20" s="724"/>
      <c r="AC20" s="724"/>
      <c r="AD20" s="724"/>
      <c r="AE20" s="161"/>
      <c r="AF20" s="724"/>
      <c r="AG20" s="724"/>
      <c r="AH20" s="724"/>
      <c r="AI20" s="724"/>
      <c r="AJ20" s="724"/>
      <c r="AK20" s="724"/>
      <c r="AL20" s="724"/>
      <c r="AM20" s="724"/>
      <c r="AN20" s="724"/>
      <c r="AO20" s="724"/>
      <c r="AP20" s="724"/>
      <c r="AQ20" s="724"/>
      <c r="AR20" s="724"/>
      <c r="AS20" s="724"/>
      <c r="AT20" s="86"/>
      <c r="AX20" s="131"/>
      <c r="AY20" s="131"/>
    </row>
    <row r="21" spans="2:51" s="9" customFormat="1" ht="38.1" customHeight="1" x14ac:dyDescent="0.25">
      <c r="B21" s="86"/>
      <c r="C21" s="731">
        <v>7</v>
      </c>
      <c r="D21" s="732" t="s">
        <v>297</v>
      </c>
      <c r="E21" s="732"/>
      <c r="F21" s="733"/>
      <c r="G21" s="733"/>
      <c r="H21" s="733"/>
      <c r="I21" s="733"/>
      <c r="J21" s="733"/>
      <c r="K21" s="733"/>
      <c r="L21" s="733"/>
      <c r="M21" s="733"/>
      <c r="N21" s="733"/>
      <c r="O21" s="733"/>
      <c r="P21" s="77"/>
      <c r="Q21" s="734"/>
      <c r="R21" s="734"/>
      <c r="S21" s="734"/>
      <c r="T21" s="734"/>
      <c r="U21" s="734"/>
      <c r="V21" s="734"/>
      <c r="W21" s="734"/>
      <c r="X21" s="734"/>
      <c r="Y21" s="734"/>
      <c r="Z21" s="734"/>
      <c r="AA21" s="734"/>
      <c r="AB21" s="734"/>
      <c r="AC21" s="734"/>
      <c r="AD21" s="734"/>
      <c r="AE21" s="62"/>
      <c r="AF21" s="734"/>
      <c r="AG21" s="734"/>
      <c r="AH21" s="734"/>
      <c r="AI21" s="734"/>
      <c r="AJ21" s="734"/>
      <c r="AK21" s="734"/>
      <c r="AL21" s="734"/>
      <c r="AM21" s="734"/>
      <c r="AN21" s="734"/>
      <c r="AO21" s="734"/>
      <c r="AP21" s="734"/>
      <c r="AQ21" s="734"/>
      <c r="AR21" s="734"/>
      <c r="AS21" s="734"/>
      <c r="AT21" s="86"/>
      <c r="AX21" s="131"/>
      <c r="AY21" s="131"/>
    </row>
    <row r="22" spans="2:51" s="9" customFormat="1" ht="17.100000000000001" customHeight="1" x14ac:dyDescent="0.25">
      <c r="B22" s="86"/>
      <c r="C22" s="731"/>
      <c r="D22" s="92"/>
      <c r="E22" s="93"/>
      <c r="F22" s="93"/>
      <c r="G22" s="93"/>
      <c r="H22" s="735"/>
      <c r="I22" s="735"/>
      <c r="J22" s="735"/>
      <c r="K22" s="735"/>
      <c r="L22" s="735"/>
      <c r="M22" s="735"/>
      <c r="N22" s="735"/>
      <c r="O22" s="735"/>
      <c r="P22" s="94"/>
      <c r="Q22" s="52"/>
      <c r="R22" s="52"/>
      <c r="S22" s="52"/>
      <c r="T22" s="52"/>
      <c r="U22" s="52"/>
      <c r="V22" s="736" t="s">
        <v>304</v>
      </c>
      <c r="W22" s="736"/>
      <c r="X22" s="736"/>
      <c r="Y22" s="54"/>
      <c r="Z22" s="151"/>
      <c r="AA22" s="42"/>
      <c r="AB22" s="42"/>
      <c r="AC22" s="42"/>
      <c r="AD22" s="43"/>
      <c r="AE22" s="62"/>
      <c r="AF22" s="52"/>
      <c r="AG22" s="52"/>
      <c r="AH22" s="52"/>
      <c r="AI22" s="52"/>
      <c r="AJ22" s="52"/>
      <c r="AK22" s="736" t="s">
        <v>304</v>
      </c>
      <c r="AL22" s="736"/>
      <c r="AM22" s="736"/>
      <c r="AN22" s="54"/>
      <c r="AO22" s="151"/>
      <c r="AP22" s="42"/>
      <c r="AQ22" s="42"/>
      <c r="AR22" s="42"/>
      <c r="AS22" s="43"/>
      <c r="AT22" s="86"/>
    </row>
    <row r="23" spans="2:51" s="9" customFormat="1" ht="3.75" customHeight="1" x14ac:dyDescent="0.25">
      <c r="B23" s="86"/>
      <c r="C23" s="168"/>
      <c r="D23" s="153"/>
      <c r="E23" s="71"/>
      <c r="F23" s="71"/>
      <c r="G23" s="71"/>
      <c r="H23" s="72"/>
      <c r="I23" s="72"/>
      <c r="J23" s="72"/>
      <c r="K23" s="72"/>
      <c r="L23" s="72"/>
      <c r="M23" s="72"/>
      <c r="N23" s="72"/>
      <c r="O23" s="72"/>
      <c r="P23" s="78"/>
      <c r="Q23" s="165"/>
      <c r="R23" s="165"/>
      <c r="S23" s="165"/>
      <c r="T23" s="165"/>
      <c r="U23" s="165"/>
      <c r="V23" s="91"/>
      <c r="W23" s="91"/>
      <c r="X23" s="91"/>
      <c r="Y23" s="53"/>
      <c r="Z23" s="165"/>
      <c r="AA23" s="165"/>
      <c r="AB23" s="165"/>
      <c r="AC23" s="165"/>
      <c r="AD23" s="165"/>
      <c r="AE23" s="95"/>
      <c r="AF23" s="165"/>
      <c r="AG23" s="165"/>
      <c r="AH23" s="165"/>
      <c r="AI23" s="165"/>
      <c r="AJ23" s="165"/>
      <c r="AK23" s="91"/>
      <c r="AL23" s="91"/>
      <c r="AM23" s="91"/>
      <c r="AN23" s="53"/>
      <c r="AO23" s="165"/>
      <c r="AP23" s="165"/>
      <c r="AQ23" s="165"/>
      <c r="AR23" s="165"/>
      <c r="AS23" s="165"/>
      <c r="AT23" s="86"/>
    </row>
    <row r="24" spans="2:51" s="9" customFormat="1" ht="29.1" customHeight="1" x14ac:dyDescent="0.25">
      <c r="B24" s="86"/>
      <c r="C24" s="168">
        <v>8</v>
      </c>
      <c r="D24" s="745" t="s">
        <v>699</v>
      </c>
      <c r="E24" s="745"/>
      <c r="F24" s="745"/>
      <c r="G24" s="745"/>
      <c r="H24" s="745"/>
      <c r="I24" s="745"/>
      <c r="J24" s="745"/>
      <c r="K24" s="745"/>
      <c r="L24" s="745"/>
      <c r="M24" s="745"/>
      <c r="N24" s="745"/>
      <c r="O24" s="745"/>
      <c r="P24" s="109"/>
      <c r="Q24" s="746">
        <f>Q25+Q26</f>
        <v>0</v>
      </c>
      <c r="R24" s="746"/>
      <c r="S24" s="746"/>
      <c r="T24" s="746"/>
      <c r="U24" s="746"/>
      <c r="V24" s="746"/>
      <c r="W24" s="746"/>
      <c r="X24" s="746"/>
      <c r="Y24" s="746"/>
      <c r="Z24" s="746"/>
      <c r="AA24" s="746"/>
      <c r="AB24" s="746"/>
      <c r="AC24" s="746"/>
      <c r="AD24" s="154"/>
      <c r="AE24" s="110"/>
      <c r="AF24" s="746">
        <f>AF25+AF26</f>
        <v>0</v>
      </c>
      <c r="AG24" s="746"/>
      <c r="AH24" s="746"/>
      <c r="AI24" s="746"/>
      <c r="AJ24" s="746"/>
      <c r="AK24" s="746"/>
      <c r="AL24" s="746"/>
      <c r="AM24" s="746"/>
      <c r="AN24" s="746"/>
      <c r="AO24" s="746"/>
      <c r="AP24" s="746"/>
      <c r="AQ24" s="746"/>
      <c r="AR24" s="746"/>
      <c r="AS24" s="111"/>
      <c r="AT24" s="86"/>
    </row>
    <row r="25" spans="2:51" s="9" customFormat="1" ht="29.1" customHeight="1" x14ac:dyDescent="0.25">
      <c r="B25" s="86"/>
      <c r="C25" s="168"/>
      <c r="D25" s="80">
        <v>8.1</v>
      </c>
      <c r="E25" s="747" t="s">
        <v>667</v>
      </c>
      <c r="F25" s="747"/>
      <c r="G25" s="747"/>
      <c r="H25" s="747"/>
      <c r="I25" s="747"/>
      <c r="J25" s="747"/>
      <c r="K25" s="747"/>
      <c r="L25" s="747"/>
      <c r="M25" s="747"/>
      <c r="N25" s="747"/>
      <c r="O25" s="747"/>
      <c r="P25" s="79"/>
      <c r="Q25" s="748"/>
      <c r="R25" s="748"/>
      <c r="S25" s="748"/>
      <c r="T25" s="748"/>
      <c r="U25" s="748"/>
      <c r="V25" s="748"/>
      <c r="W25" s="748"/>
      <c r="X25" s="748"/>
      <c r="Y25" s="748"/>
      <c r="Z25" s="748"/>
      <c r="AA25" s="748"/>
      <c r="AB25" s="748"/>
      <c r="AC25" s="748"/>
      <c r="AD25" s="154"/>
      <c r="AE25" s="113"/>
      <c r="AF25" s="746"/>
      <c r="AG25" s="746"/>
      <c r="AH25" s="746"/>
      <c r="AI25" s="746"/>
      <c r="AJ25" s="746"/>
      <c r="AK25" s="746"/>
      <c r="AL25" s="746"/>
      <c r="AM25" s="746"/>
      <c r="AN25" s="746"/>
      <c r="AO25" s="746"/>
      <c r="AP25" s="746"/>
      <c r="AQ25" s="746"/>
      <c r="AR25" s="746"/>
      <c r="AS25" s="111"/>
      <c r="AT25" s="86"/>
    </row>
    <row r="26" spans="2:51" s="9" customFormat="1" ht="29.1" customHeight="1" x14ac:dyDescent="0.25">
      <c r="B26" s="86"/>
      <c r="C26" s="168"/>
      <c r="D26" s="80">
        <v>8.1999999999999993</v>
      </c>
      <c r="E26" s="737" t="s">
        <v>684</v>
      </c>
      <c r="F26" s="738"/>
      <c r="G26" s="738"/>
      <c r="H26" s="738"/>
      <c r="I26" s="738"/>
      <c r="J26" s="738"/>
      <c r="K26" s="738"/>
      <c r="L26" s="738"/>
      <c r="M26" s="738"/>
      <c r="N26" s="738"/>
      <c r="O26" s="103"/>
      <c r="P26" s="104"/>
      <c r="Q26" s="739"/>
      <c r="R26" s="739"/>
      <c r="S26" s="739"/>
      <c r="T26" s="739"/>
      <c r="U26" s="739"/>
      <c r="V26" s="739"/>
      <c r="W26" s="739"/>
      <c r="X26" s="739"/>
      <c r="Y26" s="739"/>
      <c r="Z26" s="739"/>
      <c r="AA26" s="739"/>
      <c r="AB26" s="739"/>
      <c r="AC26" s="739"/>
      <c r="AD26" s="155"/>
      <c r="AE26" s="114"/>
      <c r="AF26" s="740"/>
      <c r="AG26" s="740"/>
      <c r="AH26" s="740"/>
      <c r="AI26" s="740"/>
      <c r="AJ26" s="740"/>
      <c r="AK26" s="740"/>
      <c r="AL26" s="740"/>
      <c r="AM26" s="740"/>
      <c r="AN26" s="740"/>
      <c r="AO26" s="740"/>
      <c r="AP26" s="740"/>
      <c r="AQ26" s="740"/>
      <c r="AR26" s="740"/>
      <c r="AS26" s="112"/>
      <c r="AT26" s="86"/>
    </row>
    <row r="27" spans="2:51" s="9" customFormat="1" ht="5.0999999999999996" customHeight="1" x14ac:dyDescent="0.25">
      <c r="B27" s="86"/>
      <c r="C27" s="97"/>
      <c r="D27" s="741" t="s">
        <v>706</v>
      </c>
      <c r="E27" s="741"/>
      <c r="F27" s="741"/>
      <c r="G27" s="741"/>
      <c r="H27" s="741"/>
      <c r="I27" s="741"/>
      <c r="J27" s="741"/>
      <c r="K27" s="741"/>
      <c r="L27" s="741"/>
      <c r="M27" s="741"/>
      <c r="N27" s="741"/>
      <c r="O27" s="741"/>
      <c r="P27" s="79"/>
      <c r="Q27" s="98"/>
      <c r="R27" s="98"/>
      <c r="S27" s="98"/>
      <c r="T27" s="98"/>
      <c r="U27" s="98"/>
      <c r="V27" s="98"/>
      <c r="W27" s="98"/>
      <c r="X27" s="98"/>
      <c r="Y27" s="98"/>
      <c r="Z27" s="98"/>
      <c r="AA27" s="98"/>
      <c r="AB27" s="98"/>
      <c r="AC27" s="99"/>
      <c r="AD27" s="63"/>
      <c r="AE27" s="63"/>
      <c r="AF27" s="63"/>
      <c r="AG27" s="63"/>
      <c r="AH27" s="63"/>
      <c r="AI27" s="63"/>
      <c r="AJ27" s="63"/>
      <c r="AK27" s="63"/>
      <c r="AL27" s="63"/>
      <c r="AM27" s="100"/>
      <c r="AN27" s="100"/>
      <c r="AO27" s="100"/>
      <c r="AP27" s="100"/>
      <c r="AQ27" s="100"/>
      <c r="AR27" s="101"/>
      <c r="AS27" s="63"/>
      <c r="AT27" s="86"/>
    </row>
    <row r="28" spans="2:51" s="9" customFormat="1" ht="24" customHeight="1" x14ac:dyDescent="0.25">
      <c r="B28" s="86"/>
      <c r="C28" s="97"/>
      <c r="D28" s="741"/>
      <c r="E28" s="741"/>
      <c r="F28" s="741"/>
      <c r="G28" s="741"/>
      <c r="H28" s="741"/>
      <c r="I28" s="741"/>
      <c r="J28" s="741"/>
      <c r="K28" s="741"/>
      <c r="L28" s="741"/>
      <c r="M28" s="741"/>
      <c r="N28" s="741"/>
      <c r="O28" s="741"/>
      <c r="P28" s="79"/>
      <c r="Q28" s="98"/>
      <c r="R28" s="98"/>
      <c r="S28" s="742"/>
      <c r="T28" s="742"/>
      <c r="U28" s="742"/>
      <c r="V28" s="742"/>
      <c r="W28" s="742"/>
      <c r="X28" s="742"/>
      <c r="Y28" s="742"/>
      <c r="Z28" s="742"/>
      <c r="AA28" s="742"/>
      <c r="AB28" s="742"/>
      <c r="AC28" s="99"/>
      <c r="AD28" s="63"/>
      <c r="AE28" s="63"/>
      <c r="AF28" s="63"/>
      <c r="AG28" s="63"/>
      <c r="AH28" s="743"/>
      <c r="AI28" s="743"/>
      <c r="AJ28" s="743"/>
      <c r="AK28" s="743"/>
      <c r="AL28" s="743"/>
      <c r="AM28" s="743"/>
      <c r="AN28" s="743"/>
      <c r="AO28" s="743"/>
      <c r="AP28" s="743"/>
      <c r="AQ28" s="743"/>
      <c r="AR28" s="101"/>
      <c r="AS28" s="63"/>
      <c r="AT28" s="86"/>
    </row>
    <row r="29" spans="2:51" s="9" customFormat="1" ht="5.0999999999999996" customHeight="1" x14ac:dyDescent="0.25">
      <c r="B29" s="86"/>
      <c r="C29" s="56"/>
      <c r="D29" s="741"/>
      <c r="E29" s="741"/>
      <c r="F29" s="741"/>
      <c r="G29" s="741"/>
      <c r="H29" s="741"/>
      <c r="I29" s="741"/>
      <c r="J29" s="741"/>
      <c r="K29" s="741"/>
      <c r="L29" s="741"/>
      <c r="M29" s="741"/>
      <c r="N29" s="741"/>
      <c r="O29" s="741"/>
      <c r="P29" s="162"/>
      <c r="Q29" s="744"/>
      <c r="R29" s="744"/>
      <c r="S29" s="744"/>
      <c r="T29" s="744"/>
      <c r="U29" s="744"/>
      <c r="V29" s="744"/>
      <c r="W29" s="744"/>
      <c r="X29" s="744"/>
      <c r="Y29" s="744"/>
      <c r="Z29" s="744"/>
      <c r="AA29" s="744"/>
      <c r="AB29" s="744"/>
      <c r="AC29" s="744"/>
      <c r="AD29" s="744"/>
      <c r="AE29" s="161"/>
      <c r="AF29" s="744"/>
      <c r="AG29" s="744"/>
      <c r="AH29" s="744"/>
      <c r="AI29" s="744"/>
      <c r="AJ29" s="744"/>
      <c r="AK29" s="744"/>
      <c r="AL29" s="744"/>
      <c r="AM29" s="744"/>
      <c r="AN29" s="744"/>
      <c r="AO29" s="744"/>
      <c r="AP29" s="744"/>
      <c r="AQ29" s="744"/>
      <c r="AR29" s="744"/>
      <c r="AS29" s="744"/>
      <c r="AT29" s="86"/>
    </row>
    <row r="30" spans="2:51" s="9" customFormat="1" ht="29.1" customHeight="1" x14ac:dyDescent="0.25">
      <c r="B30" s="86"/>
      <c r="C30" s="731">
        <v>9</v>
      </c>
      <c r="D30" s="727" t="s">
        <v>698</v>
      </c>
      <c r="E30" s="727"/>
      <c r="F30" s="727"/>
      <c r="G30" s="727"/>
      <c r="H30" s="727"/>
      <c r="I30" s="727"/>
      <c r="J30" s="727"/>
      <c r="K30" s="727"/>
      <c r="L30" s="727"/>
      <c r="M30" s="727"/>
      <c r="N30" s="727"/>
      <c r="O30" s="727"/>
      <c r="P30" s="45"/>
      <c r="Q30" s="750">
        <f>Q31+Q32+Q33</f>
        <v>0</v>
      </c>
      <c r="R30" s="750"/>
      <c r="S30" s="750"/>
      <c r="T30" s="750"/>
      <c r="U30" s="750"/>
      <c r="V30" s="750"/>
      <c r="W30" s="750"/>
      <c r="X30" s="750"/>
      <c r="Y30" s="750"/>
      <c r="Z30" s="750"/>
      <c r="AA30" s="750"/>
      <c r="AB30" s="750"/>
      <c r="AC30" s="751"/>
      <c r="AD30" s="49"/>
      <c r="AE30" s="66"/>
      <c r="AF30" s="750">
        <f>AF31+AF32+AF33</f>
        <v>0</v>
      </c>
      <c r="AG30" s="750"/>
      <c r="AH30" s="750"/>
      <c r="AI30" s="750"/>
      <c r="AJ30" s="750"/>
      <c r="AK30" s="750"/>
      <c r="AL30" s="750"/>
      <c r="AM30" s="750"/>
      <c r="AN30" s="750"/>
      <c r="AO30" s="750"/>
      <c r="AP30" s="750"/>
      <c r="AQ30" s="750"/>
      <c r="AR30" s="751"/>
      <c r="AS30" s="61"/>
      <c r="AT30" s="86"/>
    </row>
    <row r="31" spans="2:51" s="9" customFormat="1" ht="29.1" customHeight="1" x14ac:dyDescent="0.25">
      <c r="B31" s="86"/>
      <c r="C31" s="731"/>
      <c r="D31" s="80">
        <v>9.1</v>
      </c>
      <c r="E31" s="725" t="s">
        <v>652</v>
      </c>
      <c r="F31" s="752"/>
      <c r="G31" s="752"/>
      <c r="H31" s="752"/>
      <c r="I31" s="752"/>
      <c r="J31" s="752"/>
      <c r="K31" s="752"/>
      <c r="L31" s="752"/>
      <c r="M31" s="752"/>
      <c r="N31" s="752"/>
      <c r="O31" s="752"/>
      <c r="P31" s="73"/>
      <c r="Q31" s="750"/>
      <c r="R31" s="750"/>
      <c r="S31" s="750"/>
      <c r="T31" s="750"/>
      <c r="U31" s="750"/>
      <c r="V31" s="750"/>
      <c r="W31" s="750"/>
      <c r="X31" s="750"/>
      <c r="Y31" s="750"/>
      <c r="Z31" s="750"/>
      <c r="AA31" s="750"/>
      <c r="AB31" s="750"/>
      <c r="AC31" s="751"/>
      <c r="AD31" s="49"/>
      <c r="AE31" s="66"/>
      <c r="AF31" s="748"/>
      <c r="AG31" s="753"/>
      <c r="AH31" s="753"/>
      <c r="AI31" s="753"/>
      <c r="AJ31" s="753"/>
      <c r="AK31" s="753"/>
      <c r="AL31" s="753"/>
      <c r="AM31" s="753"/>
      <c r="AN31" s="753"/>
      <c r="AO31" s="753"/>
      <c r="AP31" s="753"/>
      <c r="AQ31" s="753"/>
      <c r="AR31" s="753"/>
      <c r="AS31" s="44"/>
      <c r="AT31" s="86"/>
    </row>
    <row r="32" spans="2:51" s="9" customFormat="1" ht="29.1" customHeight="1" x14ac:dyDescent="0.25">
      <c r="B32" s="86"/>
      <c r="C32" s="731"/>
      <c r="D32" s="80">
        <v>9.1999999999999993</v>
      </c>
      <c r="E32" s="725" t="s">
        <v>650</v>
      </c>
      <c r="F32" s="752"/>
      <c r="G32" s="752"/>
      <c r="H32" s="752"/>
      <c r="I32" s="752"/>
      <c r="J32" s="752"/>
      <c r="K32" s="752"/>
      <c r="L32" s="752"/>
      <c r="M32" s="752"/>
      <c r="N32" s="752"/>
      <c r="O32" s="752"/>
      <c r="P32" s="73"/>
      <c r="Q32" s="750"/>
      <c r="R32" s="750"/>
      <c r="S32" s="750"/>
      <c r="T32" s="750"/>
      <c r="U32" s="750"/>
      <c r="V32" s="750"/>
      <c r="W32" s="750"/>
      <c r="X32" s="750"/>
      <c r="Y32" s="750"/>
      <c r="Z32" s="750"/>
      <c r="AA32" s="750"/>
      <c r="AB32" s="750"/>
      <c r="AC32" s="751"/>
      <c r="AD32" s="49"/>
      <c r="AE32" s="66"/>
      <c r="AF32" s="748"/>
      <c r="AG32" s="753"/>
      <c r="AH32" s="753"/>
      <c r="AI32" s="753"/>
      <c r="AJ32" s="753"/>
      <c r="AK32" s="753"/>
      <c r="AL32" s="753"/>
      <c r="AM32" s="753"/>
      <c r="AN32" s="753"/>
      <c r="AO32" s="753"/>
      <c r="AP32" s="753"/>
      <c r="AQ32" s="753"/>
      <c r="AR32" s="753"/>
      <c r="AS32" s="44"/>
      <c r="AT32" s="86"/>
    </row>
    <row r="33" spans="2:46" s="9" customFormat="1" ht="29.1" customHeight="1" x14ac:dyDescent="0.25">
      <c r="B33" s="86"/>
      <c r="C33" s="731"/>
      <c r="D33" s="81">
        <v>9.3000000000000007</v>
      </c>
      <c r="E33" s="725" t="s">
        <v>651</v>
      </c>
      <c r="F33" s="752"/>
      <c r="G33" s="752"/>
      <c r="H33" s="752"/>
      <c r="I33" s="752"/>
      <c r="J33" s="752"/>
      <c r="K33" s="752"/>
      <c r="L33" s="752"/>
      <c r="M33" s="752"/>
      <c r="N33" s="752"/>
      <c r="O33" s="752"/>
      <c r="P33" s="73"/>
      <c r="Q33" s="750"/>
      <c r="R33" s="750"/>
      <c r="S33" s="750"/>
      <c r="T33" s="750"/>
      <c r="U33" s="750"/>
      <c r="V33" s="750"/>
      <c r="W33" s="750"/>
      <c r="X33" s="750"/>
      <c r="Y33" s="750"/>
      <c r="Z33" s="750"/>
      <c r="AA33" s="750"/>
      <c r="AB33" s="750"/>
      <c r="AC33" s="751"/>
      <c r="AD33" s="49"/>
      <c r="AE33" s="66"/>
      <c r="AF33" s="748"/>
      <c r="AG33" s="753"/>
      <c r="AH33" s="753"/>
      <c r="AI33" s="753"/>
      <c r="AJ33" s="753"/>
      <c r="AK33" s="753"/>
      <c r="AL33" s="753"/>
      <c r="AM33" s="753"/>
      <c r="AN33" s="753"/>
      <c r="AO33" s="753"/>
      <c r="AP33" s="753"/>
      <c r="AQ33" s="753"/>
      <c r="AR33" s="753"/>
      <c r="AS33" s="44"/>
      <c r="AT33" s="86"/>
    </row>
    <row r="34" spans="2:46" s="9" customFormat="1" ht="29.1" customHeight="1" x14ac:dyDescent="0.25">
      <c r="B34" s="86"/>
      <c r="C34" s="731">
        <v>10</v>
      </c>
      <c r="D34" s="749" t="s">
        <v>694</v>
      </c>
      <c r="E34" s="749"/>
      <c r="F34" s="725"/>
      <c r="G34" s="725"/>
      <c r="H34" s="725"/>
      <c r="I34" s="725"/>
      <c r="J34" s="725"/>
      <c r="K34" s="725"/>
      <c r="L34" s="725"/>
      <c r="M34" s="725"/>
      <c r="N34" s="725"/>
      <c r="O34" s="725"/>
      <c r="P34" s="45"/>
      <c r="Q34" s="750">
        <f>SUM(Q35:AC45)</f>
        <v>0</v>
      </c>
      <c r="R34" s="750"/>
      <c r="S34" s="750"/>
      <c r="T34" s="750"/>
      <c r="U34" s="750"/>
      <c r="V34" s="750"/>
      <c r="W34" s="750"/>
      <c r="X34" s="750"/>
      <c r="Y34" s="750"/>
      <c r="Z34" s="750"/>
      <c r="AA34" s="750"/>
      <c r="AB34" s="750"/>
      <c r="AC34" s="751"/>
      <c r="AD34" s="44"/>
      <c r="AE34" s="66"/>
      <c r="AF34" s="750">
        <f>SUM(AF35:AR45)</f>
        <v>0</v>
      </c>
      <c r="AG34" s="750"/>
      <c r="AH34" s="750"/>
      <c r="AI34" s="750"/>
      <c r="AJ34" s="750"/>
      <c r="AK34" s="750"/>
      <c r="AL34" s="750"/>
      <c r="AM34" s="750"/>
      <c r="AN34" s="750"/>
      <c r="AO34" s="750"/>
      <c r="AP34" s="750"/>
      <c r="AQ34" s="750"/>
      <c r="AR34" s="751"/>
      <c r="AS34" s="44"/>
      <c r="AT34" s="86"/>
    </row>
    <row r="35" spans="2:46" s="9" customFormat="1" ht="29.1" customHeight="1" x14ac:dyDescent="0.25">
      <c r="B35" s="86"/>
      <c r="C35" s="731"/>
      <c r="D35" s="81">
        <v>10.1</v>
      </c>
      <c r="E35" s="725" t="s">
        <v>693</v>
      </c>
      <c r="F35" s="752"/>
      <c r="G35" s="752"/>
      <c r="H35" s="752"/>
      <c r="I35" s="752"/>
      <c r="J35" s="752"/>
      <c r="K35" s="752"/>
      <c r="L35" s="752"/>
      <c r="M35" s="752"/>
      <c r="N35" s="752"/>
      <c r="O35" s="752"/>
      <c r="P35" s="73"/>
      <c r="Q35" s="750"/>
      <c r="R35" s="750"/>
      <c r="S35" s="750"/>
      <c r="T35" s="750"/>
      <c r="U35" s="750"/>
      <c r="V35" s="750"/>
      <c r="W35" s="750"/>
      <c r="X35" s="750"/>
      <c r="Y35" s="750"/>
      <c r="Z35" s="750"/>
      <c r="AA35" s="750"/>
      <c r="AB35" s="750"/>
      <c r="AC35" s="751"/>
      <c r="AD35" s="44"/>
      <c r="AE35" s="66"/>
      <c r="AF35" s="748"/>
      <c r="AG35" s="753"/>
      <c r="AH35" s="753"/>
      <c r="AI35" s="753"/>
      <c r="AJ35" s="753"/>
      <c r="AK35" s="753"/>
      <c r="AL35" s="753"/>
      <c r="AM35" s="753"/>
      <c r="AN35" s="753"/>
      <c r="AO35" s="753"/>
      <c r="AP35" s="753"/>
      <c r="AQ35" s="753"/>
      <c r="AR35" s="753"/>
      <c r="AS35" s="44"/>
      <c r="AT35" s="86"/>
    </row>
    <row r="36" spans="2:46" s="9" customFormat="1" ht="29.1" customHeight="1" x14ac:dyDescent="0.25">
      <c r="B36" s="86"/>
      <c r="C36" s="731"/>
      <c r="D36" s="81">
        <v>10.199999999999999</v>
      </c>
      <c r="E36" s="754" t="s">
        <v>695</v>
      </c>
      <c r="F36" s="755"/>
      <c r="G36" s="755"/>
      <c r="H36" s="755"/>
      <c r="I36" s="755"/>
      <c r="J36" s="755"/>
      <c r="K36" s="755"/>
      <c r="L36" s="755"/>
      <c r="M36" s="755"/>
      <c r="N36" s="755"/>
      <c r="O36" s="755"/>
      <c r="P36" s="74"/>
      <c r="Q36" s="750"/>
      <c r="R36" s="750"/>
      <c r="S36" s="750"/>
      <c r="T36" s="750"/>
      <c r="U36" s="750"/>
      <c r="V36" s="750"/>
      <c r="W36" s="750"/>
      <c r="X36" s="750"/>
      <c r="Y36" s="750"/>
      <c r="Z36" s="750"/>
      <c r="AA36" s="750"/>
      <c r="AB36" s="750"/>
      <c r="AC36" s="751"/>
      <c r="AD36" s="44"/>
      <c r="AE36" s="66"/>
      <c r="AF36" s="748"/>
      <c r="AG36" s="753"/>
      <c r="AH36" s="753"/>
      <c r="AI36" s="753"/>
      <c r="AJ36" s="753"/>
      <c r="AK36" s="753"/>
      <c r="AL36" s="753"/>
      <c r="AM36" s="753"/>
      <c r="AN36" s="753"/>
      <c r="AO36" s="753"/>
      <c r="AP36" s="753"/>
      <c r="AQ36" s="753"/>
      <c r="AR36" s="753"/>
      <c r="AS36" s="44"/>
      <c r="AT36" s="86"/>
    </row>
    <row r="37" spans="2:46" s="9" customFormat="1" ht="29.1" customHeight="1" x14ac:dyDescent="0.25">
      <c r="B37" s="86"/>
      <c r="C37" s="731"/>
      <c r="D37" s="81">
        <v>10.3</v>
      </c>
      <c r="E37" s="725" t="s">
        <v>300</v>
      </c>
      <c r="F37" s="752"/>
      <c r="G37" s="752"/>
      <c r="H37" s="752"/>
      <c r="I37" s="752"/>
      <c r="J37" s="752"/>
      <c r="K37" s="752"/>
      <c r="L37" s="752"/>
      <c r="M37" s="752"/>
      <c r="N37" s="752"/>
      <c r="O37" s="752"/>
      <c r="P37" s="73"/>
      <c r="Q37" s="750"/>
      <c r="R37" s="750"/>
      <c r="S37" s="750"/>
      <c r="T37" s="750"/>
      <c r="U37" s="750"/>
      <c r="V37" s="750"/>
      <c r="W37" s="750"/>
      <c r="X37" s="750"/>
      <c r="Y37" s="750"/>
      <c r="Z37" s="750"/>
      <c r="AA37" s="750"/>
      <c r="AB37" s="750"/>
      <c r="AC37" s="751"/>
      <c r="AD37" s="44"/>
      <c r="AE37" s="66"/>
      <c r="AF37" s="748"/>
      <c r="AG37" s="753"/>
      <c r="AH37" s="753"/>
      <c r="AI37" s="753"/>
      <c r="AJ37" s="753"/>
      <c r="AK37" s="753"/>
      <c r="AL37" s="753"/>
      <c r="AM37" s="753"/>
      <c r="AN37" s="753"/>
      <c r="AO37" s="753"/>
      <c r="AP37" s="753"/>
      <c r="AQ37" s="753"/>
      <c r="AR37" s="753"/>
      <c r="AS37" s="44"/>
      <c r="AT37" s="86"/>
    </row>
    <row r="38" spans="2:46" s="9" customFormat="1" ht="29.1" customHeight="1" x14ac:dyDescent="0.25">
      <c r="B38" s="86"/>
      <c r="C38" s="731"/>
      <c r="D38" s="81">
        <v>10.4</v>
      </c>
      <c r="E38" s="756" t="s">
        <v>301</v>
      </c>
      <c r="F38" s="752"/>
      <c r="G38" s="752"/>
      <c r="H38" s="752"/>
      <c r="I38" s="752"/>
      <c r="J38" s="752"/>
      <c r="K38" s="752"/>
      <c r="L38" s="752"/>
      <c r="M38" s="752"/>
      <c r="N38" s="752"/>
      <c r="O38" s="752"/>
      <c r="P38" s="73"/>
      <c r="Q38" s="750"/>
      <c r="R38" s="750"/>
      <c r="S38" s="750"/>
      <c r="T38" s="750"/>
      <c r="U38" s="750"/>
      <c r="V38" s="750"/>
      <c r="W38" s="750"/>
      <c r="X38" s="750"/>
      <c r="Y38" s="750"/>
      <c r="Z38" s="750"/>
      <c r="AA38" s="750"/>
      <c r="AB38" s="750"/>
      <c r="AC38" s="751"/>
      <c r="AD38" s="44"/>
      <c r="AE38" s="66"/>
      <c r="AF38" s="748"/>
      <c r="AG38" s="753"/>
      <c r="AH38" s="753"/>
      <c r="AI38" s="753"/>
      <c r="AJ38" s="753"/>
      <c r="AK38" s="753"/>
      <c r="AL38" s="753"/>
      <c r="AM38" s="753"/>
      <c r="AN38" s="753"/>
      <c r="AO38" s="753"/>
      <c r="AP38" s="753"/>
      <c r="AQ38" s="753"/>
      <c r="AR38" s="753"/>
      <c r="AS38" s="44"/>
      <c r="AT38" s="86"/>
    </row>
    <row r="39" spans="2:46" s="9" customFormat="1" ht="29.1" customHeight="1" x14ac:dyDescent="0.25">
      <c r="B39" s="86"/>
      <c r="C39" s="731"/>
      <c r="D39" s="81">
        <v>10.5</v>
      </c>
      <c r="E39" s="757" t="s">
        <v>302</v>
      </c>
      <c r="F39" s="752"/>
      <c r="G39" s="752"/>
      <c r="H39" s="752"/>
      <c r="I39" s="752"/>
      <c r="J39" s="752"/>
      <c r="K39" s="752"/>
      <c r="L39" s="752"/>
      <c r="M39" s="752"/>
      <c r="N39" s="752"/>
      <c r="O39" s="752"/>
      <c r="P39" s="73"/>
      <c r="Q39" s="750"/>
      <c r="R39" s="750"/>
      <c r="S39" s="750"/>
      <c r="T39" s="750"/>
      <c r="U39" s="750"/>
      <c r="V39" s="750"/>
      <c r="W39" s="750"/>
      <c r="X39" s="750"/>
      <c r="Y39" s="750"/>
      <c r="Z39" s="750"/>
      <c r="AA39" s="750"/>
      <c r="AB39" s="750"/>
      <c r="AC39" s="751"/>
      <c r="AD39" s="44"/>
      <c r="AE39" s="66"/>
      <c r="AF39" s="748"/>
      <c r="AG39" s="753"/>
      <c r="AH39" s="753"/>
      <c r="AI39" s="753"/>
      <c r="AJ39" s="753"/>
      <c r="AK39" s="753"/>
      <c r="AL39" s="753"/>
      <c r="AM39" s="753"/>
      <c r="AN39" s="753"/>
      <c r="AO39" s="753"/>
      <c r="AP39" s="753"/>
      <c r="AQ39" s="753"/>
      <c r="AR39" s="753"/>
      <c r="AS39" s="44"/>
      <c r="AT39" s="86"/>
    </row>
    <row r="40" spans="2:46" s="9" customFormat="1" ht="29.1" customHeight="1" x14ac:dyDescent="0.25">
      <c r="B40" s="86"/>
      <c r="C40" s="731"/>
      <c r="D40" s="81">
        <v>10.6</v>
      </c>
      <c r="E40" s="725" t="s">
        <v>303</v>
      </c>
      <c r="F40" s="752"/>
      <c r="G40" s="752"/>
      <c r="H40" s="752"/>
      <c r="I40" s="752"/>
      <c r="J40" s="752"/>
      <c r="K40" s="752"/>
      <c r="L40" s="752"/>
      <c r="M40" s="752"/>
      <c r="N40" s="752"/>
      <c r="O40" s="752"/>
      <c r="P40" s="73"/>
      <c r="Q40" s="750"/>
      <c r="R40" s="750"/>
      <c r="S40" s="750"/>
      <c r="T40" s="750"/>
      <c r="U40" s="750"/>
      <c r="V40" s="750"/>
      <c r="W40" s="750"/>
      <c r="X40" s="750"/>
      <c r="Y40" s="750"/>
      <c r="Z40" s="750"/>
      <c r="AA40" s="750"/>
      <c r="AB40" s="750"/>
      <c r="AC40" s="751"/>
      <c r="AD40" s="44"/>
      <c r="AE40" s="66"/>
      <c r="AF40" s="748"/>
      <c r="AG40" s="753"/>
      <c r="AH40" s="753"/>
      <c r="AI40" s="753"/>
      <c r="AJ40" s="753"/>
      <c r="AK40" s="753"/>
      <c r="AL40" s="753"/>
      <c r="AM40" s="753"/>
      <c r="AN40" s="753"/>
      <c r="AO40" s="753"/>
      <c r="AP40" s="753"/>
      <c r="AQ40" s="753"/>
      <c r="AR40" s="753"/>
      <c r="AS40" s="44"/>
      <c r="AT40" s="86"/>
    </row>
    <row r="41" spans="2:46" s="9" customFormat="1" ht="29.1" customHeight="1" x14ac:dyDescent="0.25">
      <c r="B41" s="86"/>
      <c r="C41" s="731"/>
      <c r="D41" s="81">
        <v>10.7</v>
      </c>
      <c r="E41" s="725" t="s">
        <v>664</v>
      </c>
      <c r="F41" s="752"/>
      <c r="G41" s="752"/>
      <c r="H41" s="752"/>
      <c r="I41" s="752"/>
      <c r="J41" s="752"/>
      <c r="K41" s="752"/>
      <c r="L41" s="752"/>
      <c r="M41" s="752"/>
      <c r="N41" s="752"/>
      <c r="O41" s="752"/>
      <c r="P41" s="73"/>
      <c r="Q41" s="750"/>
      <c r="R41" s="750"/>
      <c r="S41" s="750"/>
      <c r="T41" s="750"/>
      <c r="U41" s="750"/>
      <c r="V41" s="750"/>
      <c r="W41" s="750"/>
      <c r="X41" s="750"/>
      <c r="Y41" s="750"/>
      <c r="Z41" s="750"/>
      <c r="AA41" s="750"/>
      <c r="AB41" s="750"/>
      <c r="AC41" s="751"/>
      <c r="AD41" s="44"/>
      <c r="AE41" s="66"/>
      <c r="AF41" s="748"/>
      <c r="AG41" s="753"/>
      <c r="AH41" s="753"/>
      <c r="AI41" s="753"/>
      <c r="AJ41" s="753"/>
      <c r="AK41" s="753"/>
      <c r="AL41" s="753"/>
      <c r="AM41" s="753"/>
      <c r="AN41" s="753"/>
      <c r="AO41" s="753"/>
      <c r="AP41" s="753"/>
      <c r="AQ41" s="753"/>
      <c r="AR41" s="753"/>
      <c r="AS41" s="44"/>
      <c r="AT41" s="86"/>
    </row>
    <row r="42" spans="2:46" s="9" customFormat="1" ht="29.1" customHeight="1" x14ac:dyDescent="0.25">
      <c r="B42" s="86"/>
      <c r="C42" s="168"/>
      <c r="D42" s="81">
        <v>10.8</v>
      </c>
      <c r="E42" s="725" t="s">
        <v>665</v>
      </c>
      <c r="F42" s="725"/>
      <c r="G42" s="725"/>
      <c r="H42" s="725"/>
      <c r="I42" s="725"/>
      <c r="J42" s="725"/>
      <c r="K42" s="725"/>
      <c r="L42" s="725"/>
      <c r="M42" s="725"/>
      <c r="N42" s="725"/>
      <c r="O42" s="725"/>
      <c r="P42" s="73"/>
      <c r="Q42" s="157"/>
      <c r="R42" s="157"/>
      <c r="S42" s="157"/>
      <c r="T42" s="157"/>
      <c r="U42" s="157"/>
      <c r="V42" s="157"/>
      <c r="W42" s="157"/>
      <c r="X42" s="157"/>
      <c r="Y42" s="157"/>
      <c r="Z42" s="157"/>
      <c r="AA42" s="157"/>
      <c r="AB42" s="157"/>
      <c r="AC42" s="158"/>
      <c r="AD42" s="44"/>
      <c r="AE42" s="66"/>
      <c r="AF42" s="106"/>
      <c r="AG42" s="105"/>
      <c r="AH42" s="105"/>
      <c r="AI42" s="105"/>
      <c r="AJ42" s="105"/>
      <c r="AK42" s="105"/>
      <c r="AL42" s="105"/>
      <c r="AM42" s="105"/>
      <c r="AN42" s="105"/>
      <c r="AO42" s="105"/>
      <c r="AP42" s="105"/>
      <c r="AQ42" s="105"/>
      <c r="AR42" s="105"/>
      <c r="AS42" s="44"/>
      <c r="AT42" s="86"/>
    </row>
    <row r="43" spans="2:46" s="9" customFormat="1" ht="29.1" customHeight="1" x14ac:dyDescent="0.25">
      <c r="B43" s="86"/>
      <c r="C43" s="168"/>
      <c r="D43" s="81">
        <v>10.9</v>
      </c>
      <c r="E43" s="725" t="s">
        <v>666</v>
      </c>
      <c r="F43" s="725"/>
      <c r="G43" s="725"/>
      <c r="H43" s="725"/>
      <c r="I43" s="725"/>
      <c r="J43" s="725"/>
      <c r="K43" s="725"/>
      <c r="L43" s="725"/>
      <c r="M43" s="725"/>
      <c r="N43" s="725"/>
      <c r="O43" s="725"/>
      <c r="P43" s="73"/>
      <c r="Q43" s="157"/>
      <c r="R43" s="157"/>
      <c r="S43" s="157"/>
      <c r="T43" s="157"/>
      <c r="U43" s="157"/>
      <c r="V43" s="157"/>
      <c r="W43" s="157"/>
      <c r="X43" s="157"/>
      <c r="Y43" s="157"/>
      <c r="Z43" s="157"/>
      <c r="AA43" s="157"/>
      <c r="AB43" s="157"/>
      <c r="AC43" s="158"/>
      <c r="AD43" s="44"/>
      <c r="AE43" s="66"/>
      <c r="AF43" s="106"/>
      <c r="AG43" s="105"/>
      <c r="AH43" s="105"/>
      <c r="AI43" s="105"/>
      <c r="AJ43" s="105"/>
      <c r="AK43" s="105"/>
      <c r="AL43" s="105"/>
      <c r="AM43" s="105"/>
      <c r="AN43" s="105"/>
      <c r="AO43" s="105"/>
      <c r="AP43" s="105"/>
      <c r="AQ43" s="105"/>
      <c r="AR43" s="105"/>
      <c r="AS43" s="44"/>
      <c r="AT43" s="86"/>
    </row>
    <row r="44" spans="2:46" s="9" customFormat="1" ht="29.1" customHeight="1" x14ac:dyDescent="0.25">
      <c r="B44" s="86"/>
      <c r="C44" s="168"/>
      <c r="D44" s="108">
        <v>10.1</v>
      </c>
      <c r="E44" s="725" t="s">
        <v>676</v>
      </c>
      <c r="F44" s="725"/>
      <c r="G44" s="725"/>
      <c r="H44" s="725"/>
      <c r="I44" s="725"/>
      <c r="J44" s="725"/>
      <c r="K44" s="725"/>
      <c r="L44" s="725"/>
      <c r="M44" s="725"/>
      <c r="N44" s="725"/>
      <c r="O44" s="725"/>
      <c r="P44" s="73"/>
      <c r="Q44" s="157"/>
      <c r="R44" s="157"/>
      <c r="S44" s="157"/>
      <c r="T44" s="157"/>
      <c r="U44" s="157"/>
      <c r="V44" s="157"/>
      <c r="W44" s="157"/>
      <c r="X44" s="157"/>
      <c r="Y44" s="157"/>
      <c r="Z44" s="157"/>
      <c r="AA44" s="157"/>
      <c r="AB44" s="157"/>
      <c r="AC44" s="158"/>
      <c r="AD44" s="44"/>
      <c r="AE44" s="66"/>
      <c r="AF44" s="106"/>
      <c r="AG44" s="105"/>
      <c r="AH44" s="105"/>
      <c r="AI44" s="105"/>
      <c r="AJ44" s="105"/>
      <c r="AK44" s="105"/>
      <c r="AL44" s="105"/>
      <c r="AM44" s="105"/>
      <c r="AN44" s="105"/>
      <c r="AO44" s="105"/>
      <c r="AP44" s="105"/>
      <c r="AQ44" s="105"/>
      <c r="AR44" s="105"/>
      <c r="AS44" s="44"/>
      <c r="AT44" s="86"/>
    </row>
    <row r="45" spans="2:46" s="9" customFormat="1" ht="29.1" customHeight="1" x14ac:dyDescent="0.25">
      <c r="B45" s="86"/>
      <c r="C45" s="168"/>
      <c r="D45" s="81">
        <v>10.11</v>
      </c>
      <c r="E45" s="725" t="s">
        <v>709</v>
      </c>
      <c r="F45" s="752"/>
      <c r="G45" s="752"/>
      <c r="H45" s="752"/>
      <c r="I45" s="752"/>
      <c r="J45" s="752"/>
      <c r="K45" s="752"/>
      <c r="L45" s="752"/>
      <c r="M45" s="752"/>
      <c r="N45" s="752"/>
      <c r="O45" s="752"/>
      <c r="P45" s="73"/>
      <c r="Q45" s="157"/>
      <c r="R45" s="157"/>
      <c r="S45" s="157"/>
      <c r="T45" s="157"/>
      <c r="U45" s="157"/>
      <c r="V45" s="157"/>
      <c r="W45" s="157"/>
      <c r="X45" s="157"/>
      <c r="Y45" s="157"/>
      <c r="Z45" s="157"/>
      <c r="AA45" s="157"/>
      <c r="AB45" s="157"/>
      <c r="AC45" s="158"/>
      <c r="AD45" s="44"/>
      <c r="AE45" s="66"/>
      <c r="AF45" s="106"/>
      <c r="AG45" s="105"/>
      <c r="AH45" s="105"/>
      <c r="AI45" s="105"/>
      <c r="AJ45" s="105"/>
      <c r="AK45" s="105"/>
      <c r="AL45" s="105"/>
      <c r="AM45" s="105"/>
      <c r="AN45" s="105"/>
      <c r="AO45" s="105"/>
      <c r="AP45" s="105"/>
      <c r="AQ45" s="105"/>
      <c r="AR45" s="105"/>
      <c r="AS45" s="44"/>
      <c r="AT45" s="86"/>
    </row>
    <row r="46" spans="2:46" s="9" customFormat="1" ht="29.1" customHeight="1" x14ac:dyDescent="0.25">
      <c r="B46" s="86"/>
      <c r="C46" s="764">
        <v>11</v>
      </c>
      <c r="D46" s="725" t="s">
        <v>700</v>
      </c>
      <c r="E46" s="725"/>
      <c r="F46" s="752"/>
      <c r="G46" s="752"/>
      <c r="H46" s="752"/>
      <c r="I46" s="752"/>
      <c r="J46" s="752"/>
      <c r="K46" s="752"/>
      <c r="L46" s="752"/>
      <c r="M46" s="752"/>
      <c r="N46" s="752"/>
      <c r="O46" s="752"/>
      <c r="P46" s="73"/>
      <c r="Q46" s="750">
        <f>Q47+Q49</f>
        <v>0</v>
      </c>
      <c r="R46" s="750"/>
      <c r="S46" s="750"/>
      <c r="T46" s="750"/>
      <c r="U46" s="750"/>
      <c r="V46" s="750"/>
      <c r="W46" s="750"/>
      <c r="X46" s="750"/>
      <c r="Y46" s="750"/>
      <c r="Z46" s="750"/>
      <c r="AA46" s="750"/>
      <c r="AB46" s="750"/>
      <c r="AC46" s="751"/>
      <c r="AD46" s="44"/>
      <c r="AE46" s="66"/>
      <c r="AF46" s="750">
        <f>AF47+AF49</f>
        <v>0</v>
      </c>
      <c r="AG46" s="750"/>
      <c r="AH46" s="750"/>
      <c r="AI46" s="750"/>
      <c r="AJ46" s="750"/>
      <c r="AK46" s="750"/>
      <c r="AL46" s="750"/>
      <c r="AM46" s="750"/>
      <c r="AN46" s="750"/>
      <c r="AO46" s="750"/>
      <c r="AP46" s="750"/>
      <c r="AQ46" s="750"/>
      <c r="AR46" s="751"/>
      <c r="AS46" s="44"/>
      <c r="AT46" s="86"/>
    </row>
    <row r="47" spans="2:46" s="9" customFormat="1" ht="29.1" customHeight="1" x14ac:dyDescent="0.25">
      <c r="B47" s="86"/>
      <c r="C47" s="764"/>
      <c r="D47" s="82">
        <v>11.1</v>
      </c>
      <c r="E47" s="725" t="s">
        <v>298</v>
      </c>
      <c r="F47" s="730"/>
      <c r="G47" s="730"/>
      <c r="H47" s="730"/>
      <c r="I47" s="730"/>
      <c r="J47" s="730"/>
      <c r="K47" s="730"/>
      <c r="L47" s="730"/>
      <c r="M47" s="730"/>
      <c r="N47" s="730"/>
      <c r="O47" s="730"/>
      <c r="P47" s="75"/>
      <c r="Q47" s="750"/>
      <c r="R47" s="750"/>
      <c r="S47" s="750"/>
      <c r="T47" s="750"/>
      <c r="U47" s="750"/>
      <c r="V47" s="750"/>
      <c r="W47" s="750"/>
      <c r="X47" s="750"/>
      <c r="Y47" s="750"/>
      <c r="Z47" s="750"/>
      <c r="AA47" s="750"/>
      <c r="AB47" s="750"/>
      <c r="AC47" s="751"/>
      <c r="AD47" s="44"/>
      <c r="AE47" s="66"/>
      <c r="AF47" s="748"/>
      <c r="AG47" s="753"/>
      <c r="AH47" s="753"/>
      <c r="AI47" s="753"/>
      <c r="AJ47" s="753"/>
      <c r="AK47" s="753"/>
      <c r="AL47" s="753"/>
      <c r="AM47" s="753"/>
      <c r="AN47" s="753"/>
      <c r="AO47" s="753"/>
      <c r="AP47" s="753"/>
      <c r="AQ47" s="753"/>
      <c r="AR47" s="753"/>
      <c r="AS47" s="44"/>
      <c r="AT47" s="86"/>
    </row>
    <row r="48" spans="2:46" s="9" customFormat="1" ht="29.1" customHeight="1" x14ac:dyDescent="0.25">
      <c r="B48" s="86"/>
      <c r="C48" s="764"/>
      <c r="D48" s="108"/>
      <c r="E48" s="83"/>
      <c r="F48" s="758" t="s">
        <v>682</v>
      </c>
      <c r="G48" s="759"/>
      <c r="H48" s="759"/>
      <c r="I48" s="759"/>
      <c r="J48" s="759"/>
      <c r="K48" s="759"/>
      <c r="L48" s="759"/>
      <c r="M48" s="759"/>
      <c r="N48" s="759"/>
      <c r="O48" s="759"/>
      <c r="P48" s="76"/>
      <c r="Q48" s="750"/>
      <c r="R48" s="750"/>
      <c r="S48" s="750"/>
      <c r="T48" s="750"/>
      <c r="U48" s="750"/>
      <c r="V48" s="750"/>
      <c r="W48" s="750"/>
      <c r="X48" s="750"/>
      <c r="Y48" s="750"/>
      <c r="Z48" s="750"/>
      <c r="AA48" s="750"/>
      <c r="AB48" s="750"/>
      <c r="AC48" s="751"/>
      <c r="AD48" s="44"/>
      <c r="AE48" s="66"/>
      <c r="AF48" s="748"/>
      <c r="AG48" s="753"/>
      <c r="AH48" s="753"/>
      <c r="AI48" s="753"/>
      <c r="AJ48" s="753"/>
      <c r="AK48" s="753"/>
      <c r="AL48" s="753"/>
      <c r="AM48" s="753"/>
      <c r="AN48" s="753"/>
      <c r="AO48" s="753"/>
      <c r="AP48" s="753"/>
      <c r="AQ48" s="753"/>
      <c r="AR48" s="753"/>
      <c r="AS48" s="44"/>
      <c r="AT48" s="86"/>
    </row>
    <row r="49" spans="2:46" s="9" customFormat="1" ht="29.1" customHeight="1" x14ac:dyDescent="0.25">
      <c r="B49" s="86"/>
      <c r="C49" s="764"/>
      <c r="D49" s="80">
        <v>11.2</v>
      </c>
      <c r="E49" s="725" t="s">
        <v>299</v>
      </c>
      <c r="F49" s="730"/>
      <c r="G49" s="730"/>
      <c r="H49" s="730"/>
      <c r="I49" s="730"/>
      <c r="J49" s="730"/>
      <c r="K49" s="730"/>
      <c r="L49" s="730"/>
      <c r="M49" s="730"/>
      <c r="N49" s="730"/>
      <c r="O49" s="730"/>
      <c r="P49" s="75"/>
      <c r="Q49" s="750"/>
      <c r="R49" s="750"/>
      <c r="S49" s="750"/>
      <c r="T49" s="750"/>
      <c r="U49" s="750"/>
      <c r="V49" s="750"/>
      <c r="W49" s="750"/>
      <c r="X49" s="750"/>
      <c r="Y49" s="750"/>
      <c r="Z49" s="750"/>
      <c r="AA49" s="750"/>
      <c r="AB49" s="750"/>
      <c r="AC49" s="751"/>
      <c r="AD49" s="44"/>
      <c r="AE49" s="66"/>
      <c r="AF49" s="748"/>
      <c r="AG49" s="753"/>
      <c r="AH49" s="753"/>
      <c r="AI49" s="753"/>
      <c r="AJ49" s="753"/>
      <c r="AK49" s="753"/>
      <c r="AL49" s="753"/>
      <c r="AM49" s="753"/>
      <c r="AN49" s="753"/>
      <c r="AO49" s="753"/>
      <c r="AP49" s="753"/>
      <c r="AQ49" s="753"/>
      <c r="AR49" s="753"/>
      <c r="AS49" s="44"/>
      <c r="AT49" s="86"/>
    </row>
    <row r="50" spans="2:46" s="9" customFormat="1" ht="28.5" customHeight="1" x14ac:dyDescent="0.25">
      <c r="B50" s="86"/>
      <c r="C50" s="764"/>
      <c r="D50" s="84"/>
      <c r="E50" s="149"/>
      <c r="F50" s="758" t="s">
        <v>682</v>
      </c>
      <c r="G50" s="759"/>
      <c r="H50" s="759"/>
      <c r="I50" s="759"/>
      <c r="J50" s="759"/>
      <c r="K50" s="759"/>
      <c r="L50" s="759"/>
      <c r="M50" s="759"/>
      <c r="N50" s="759"/>
      <c r="O50" s="759"/>
      <c r="P50" s="76"/>
      <c r="Q50" s="750"/>
      <c r="R50" s="750"/>
      <c r="S50" s="750"/>
      <c r="T50" s="750"/>
      <c r="U50" s="750"/>
      <c r="V50" s="750"/>
      <c r="W50" s="750"/>
      <c r="X50" s="750"/>
      <c r="Y50" s="750"/>
      <c r="Z50" s="750"/>
      <c r="AA50" s="750"/>
      <c r="AB50" s="750"/>
      <c r="AC50" s="751"/>
      <c r="AD50" s="44"/>
      <c r="AE50" s="66"/>
      <c r="AF50" s="748"/>
      <c r="AG50" s="753"/>
      <c r="AH50" s="753"/>
      <c r="AI50" s="753"/>
      <c r="AJ50" s="753"/>
      <c r="AK50" s="753"/>
      <c r="AL50" s="753"/>
      <c r="AM50" s="753"/>
      <c r="AN50" s="753"/>
      <c r="AO50" s="753"/>
      <c r="AP50" s="753"/>
      <c r="AQ50" s="753"/>
      <c r="AR50" s="753"/>
      <c r="AS50" s="59"/>
      <c r="AT50" s="86"/>
    </row>
    <row r="51" spans="2:46" s="9" customFormat="1" ht="3" customHeight="1" x14ac:dyDescent="0.25">
      <c r="B51" s="86"/>
      <c r="C51" s="169"/>
      <c r="D51" s="148"/>
      <c r="E51" s="148"/>
      <c r="F51" s="142"/>
      <c r="G51" s="143"/>
      <c r="H51" s="143"/>
      <c r="I51" s="143"/>
      <c r="J51" s="143"/>
      <c r="K51" s="143"/>
      <c r="L51" s="143"/>
      <c r="M51" s="143"/>
      <c r="N51" s="143"/>
      <c r="O51" s="143"/>
      <c r="P51" s="144"/>
      <c r="Q51" s="159"/>
      <c r="R51" s="159"/>
      <c r="S51" s="159"/>
      <c r="T51" s="159"/>
      <c r="U51" s="159"/>
      <c r="V51" s="159"/>
      <c r="W51" s="159"/>
      <c r="X51" s="159"/>
      <c r="Y51" s="159"/>
      <c r="Z51" s="159"/>
      <c r="AA51" s="159"/>
      <c r="AB51" s="159"/>
      <c r="AC51" s="160"/>
      <c r="AD51" s="60"/>
      <c r="AE51" s="66"/>
      <c r="AF51" s="159"/>
      <c r="AG51" s="763"/>
      <c r="AH51" s="763"/>
      <c r="AI51" s="763"/>
      <c r="AJ51" s="763"/>
      <c r="AK51" s="763"/>
      <c r="AL51" s="763"/>
      <c r="AM51" s="763"/>
      <c r="AN51" s="763"/>
      <c r="AO51" s="763"/>
      <c r="AP51" s="763"/>
      <c r="AQ51" s="763"/>
      <c r="AR51" s="763"/>
      <c r="AS51" s="145"/>
      <c r="AT51" s="86"/>
    </row>
    <row r="52" spans="2:46" s="9" customFormat="1" ht="28.5" customHeight="1" x14ac:dyDescent="0.25">
      <c r="B52" s="86"/>
      <c r="C52" s="169"/>
      <c r="D52" s="150">
        <v>11.3</v>
      </c>
      <c r="E52" s="765" t="s">
        <v>707</v>
      </c>
      <c r="F52" s="765"/>
      <c r="G52" s="765"/>
      <c r="H52" s="765"/>
      <c r="I52" s="765"/>
      <c r="J52" s="765"/>
      <c r="K52" s="765"/>
      <c r="L52" s="765"/>
      <c r="M52" s="765"/>
      <c r="N52" s="765"/>
      <c r="O52" s="765"/>
      <c r="P52" s="144"/>
      <c r="Q52" s="159"/>
      <c r="R52" s="159"/>
      <c r="S52" s="159"/>
      <c r="T52" s="159"/>
      <c r="U52" s="159"/>
      <c r="V52" s="159"/>
      <c r="W52" s="159"/>
      <c r="X52" s="159"/>
      <c r="Y52" s="159"/>
      <c r="Z52" s="159"/>
      <c r="AA52" s="766"/>
      <c r="AB52" s="767"/>
      <c r="AC52" s="146" t="s">
        <v>704</v>
      </c>
      <c r="AD52" s="146"/>
      <c r="AE52" s="66"/>
      <c r="AF52" s="159"/>
      <c r="AG52" s="159"/>
      <c r="AH52" s="159"/>
      <c r="AI52" s="159"/>
      <c r="AJ52" s="159"/>
      <c r="AK52" s="159"/>
      <c r="AL52" s="159"/>
      <c r="AM52" s="159"/>
      <c r="AN52" s="159"/>
      <c r="AO52" s="159"/>
      <c r="AP52" s="766"/>
      <c r="AQ52" s="767"/>
      <c r="AR52" s="146" t="s">
        <v>704</v>
      </c>
      <c r="AS52" s="147"/>
      <c r="AT52" s="86"/>
    </row>
    <row r="53" spans="2:46" s="9" customFormat="1" ht="3" customHeight="1" x14ac:dyDescent="0.25">
      <c r="B53" s="86"/>
      <c r="C53" s="169"/>
      <c r="D53" s="81"/>
      <c r="E53" s="153"/>
      <c r="F53" s="153"/>
      <c r="G53" s="153"/>
      <c r="H53" s="153"/>
      <c r="I53" s="153"/>
      <c r="J53" s="153"/>
      <c r="K53" s="153"/>
      <c r="L53" s="153"/>
      <c r="M53" s="153"/>
      <c r="N53" s="153"/>
      <c r="O53" s="153"/>
      <c r="P53" s="76"/>
      <c r="Q53" s="157"/>
      <c r="R53" s="157"/>
      <c r="S53" s="157"/>
      <c r="T53" s="157"/>
      <c r="U53" s="157"/>
      <c r="V53" s="157"/>
      <c r="W53" s="157"/>
      <c r="X53" s="157"/>
      <c r="Y53" s="157"/>
      <c r="Z53" s="157"/>
      <c r="AA53" s="157"/>
      <c r="AB53" s="157"/>
      <c r="AC53" s="141"/>
      <c r="AD53" s="141"/>
      <c r="AE53" s="66"/>
      <c r="AF53" s="157"/>
      <c r="AG53" s="157"/>
      <c r="AH53" s="157"/>
      <c r="AI53" s="157"/>
      <c r="AJ53" s="157"/>
      <c r="AK53" s="157"/>
      <c r="AL53" s="157"/>
      <c r="AM53" s="157"/>
      <c r="AN53" s="157"/>
      <c r="AO53" s="157"/>
      <c r="AP53" s="157"/>
      <c r="AQ53" s="157"/>
      <c r="AR53" s="141"/>
      <c r="AS53" s="49"/>
      <c r="AT53" s="86"/>
    </row>
    <row r="54" spans="2:46" s="9" customFormat="1" ht="30" customHeight="1" x14ac:dyDescent="0.25">
      <c r="B54" s="86"/>
      <c r="C54" s="731">
        <v>12</v>
      </c>
      <c r="D54" s="760" t="s">
        <v>701</v>
      </c>
      <c r="E54" s="760"/>
      <c r="F54" s="760"/>
      <c r="G54" s="760"/>
      <c r="H54" s="760"/>
      <c r="I54" s="760"/>
      <c r="J54" s="760"/>
      <c r="K54" s="760"/>
      <c r="L54" s="760"/>
      <c r="M54" s="760"/>
      <c r="N54" s="760"/>
      <c r="O54" s="156"/>
      <c r="P54" s="75"/>
      <c r="Q54" s="750">
        <f>Q55+Q57</f>
        <v>0</v>
      </c>
      <c r="R54" s="750"/>
      <c r="S54" s="750"/>
      <c r="T54" s="750"/>
      <c r="U54" s="750"/>
      <c r="V54" s="750"/>
      <c r="W54" s="750"/>
      <c r="X54" s="750"/>
      <c r="Y54" s="750"/>
      <c r="Z54" s="750"/>
      <c r="AA54" s="750"/>
      <c r="AB54" s="750"/>
      <c r="AC54" s="751"/>
      <c r="AD54" s="44"/>
      <c r="AE54" s="66"/>
      <c r="AF54" s="750">
        <f>AF55+AF57</f>
        <v>0</v>
      </c>
      <c r="AG54" s="750"/>
      <c r="AH54" s="750"/>
      <c r="AI54" s="750"/>
      <c r="AJ54" s="750"/>
      <c r="AK54" s="750"/>
      <c r="AL54" s="750"/>
      <c r="AM54" s="750"/>
      <c r="AN54" s="750"/>
      <c r="AO54" s="750"/>
      <c r="AP54" s="750"/>
      <c r="AQ54" s="750"/>
      <c r="AR54" s="751"/>
      <c r="AS54" s="59"/>
      <c r="AT54" s="86"/>
    </row>
    <row r="55" spans="2:46" s="9" customFormat="1" ht="29.1" customHeight="1" x14ac:dyDescent="0.25">
      <c r="B55" s="86"/>
      <c r="C55" s="731"/>
      <c r="D55" s="82">
        <v>12.1</v>
      </c>
      <c r="E55" s="727" t="s">
        <v>298</v>
      </c>
      <c r="F55" s="761"/>
      <c r="G55" s="761"/>
      <c r="H55" s="761"/>
      <c r="I55" s="761"/>
      <c r="J55" s="761"/>
      <c r="K55" s="761"/>
      <c r="L55" s="761"/>
      <c r="M55" s="761"/>
      <c r="N55" s="761"/>
      <c r="O55" s="761"/>
      <c r="P55" s="75"/>
      <c r="Q55" s="750"/>
      <c r="R55" s="750"/>
      <c r="S55" s="750"/>
      <c r="T55" s="750"/>
      <c r="U55" s="750"/>
      <c r="V55" s="750"/>
      <c r="W55" s="750"/>
      <c r="X55" s="750"/>
      <c r="Y55" s="750"/>
      <c r="Z55" s="750"/>
      <c r="AA55" s="750"/>
      <c r="AB55" s="750"/>
      <c r="AC55" s="751"/>
      <c r="AD55" s="60"/>
      <c r="AE55" s="66"/>
      <c r="AF55" s="739"/>
      <c r="AG55" s="762"/>
      <c r="AH55" s="762"/>
      <c r="AI55" s="762"/>
      <c r="AJ55" s="762"/>
      <c r="AK55" s="762"/>
      <c r="AL55" s="762"/>
      <c r="AM55" s="762"/>
      <c r="AN55" s="762"/>
      <c r="AO55" s="762"/>
      <c r="AP55" s="762"/>
      <c r="AQ55" s="762"/>
      <c r="AR55" s="762"/>
      <c r="AS55" s="60"/>
      <c r="AT55" s="86"/>
    </row>
    <row r="56" spans="2:46" s="9" customFormat="1" ht="27.9" customHeight="1" x14ac:dyDescent="0.25">
      <c r="B56" s="86"/>
      <c r="C56" s="731"/>
      <c r="D56" s="108"/>
      <c r="E56" s="83"/>
      <c r="F56" s="758" t="s">
        <v>683</v>
      </c>
      <c r="G56" s="759"/>
      <c r="H56" s="759"/>
      <c r="I56" s="759"/>
      <c r="J56" s="759"/>
      <c r="K56" s="759"/>
      <c r="L56" s="759"/>
      <c r="M56" s="759"/>
      <c r="N56" s="759"/>
      <c r="O56" s="759"/>
      <c r="P56" s="76"/>
      <c r="Q56" s="750"/>
      <c r="R56" s="750"/>
      <c r="S56" s="750"/>
      <c r="T56" s="750"/>
      <c r="U56" s="750"/>
      <c r="V56" s="750"/>
      <c r="W56" s="750"/>
      <c r="X56" s="750"/>
      <c r="Y56" s="750"/>
      <c r="Z56" s="750"/>
      <c r="AA56" s="750"/>
      <c r="AB56" s="750"/>
      <c r="AC56" s="751"/>
      <c r="AD56" s="60"/>
      <c r="AE56" s="66"/>
      <c r="AF56" s="748"/>
      <c r="AG56" s="753"/>
      <c r="AH56" s="753"/>
      <c r="AI56" s="753"/>
      <c r="AJ56" s="753"/>
      <c r="AK56" s="753"/>
      <c r="AL56" s="753"/>
      <c r="AM56" s="753"/>
      <c r="AN56" s="753"/>
      <c r="AO56" s="753"/>
      <c r="AP56" s="753"/>
      <c r="AQ56" s="753"/>
      <c r="AR56" s="753"/>
      <c r="AS56" s="60"/>
      <c r="AT56" s="86"/>
    </row>
    <row r="57" spans="2:46" s="9" customFormat="1" ht="29.1" customHeight="1" x14ac:dyDescent="0.25">
      <c r="B57" s="86"/>
      <c r="C57" s="731"/>
      <c r="D57" s="80">
        <v>12.2</v>
      </c>
      <c r="E57" s="725" t="s">
        <v>299</v>
      </c>
      <c r="F57" s="730"/>
      <c r="G57" s="730"/>
      <c r="H57" s="730"/>
      <c r="I57" s="730"/>
      <c r="J57" s="730"/>
      <c r="K57" s="730"/>
      <c r="L57" s="730"/>
      <c r="M57" s="730"/>
      <c r="N57" s="730"/>
      <c r="O57" s="730"/>
      <c r="P57" s="75"/>
      <c r="Q57" s="750"/>
      <c r="R57" s="750"/>
      <c r="S57" s="750"/>
      <c r="T57" s="750"/>
      <c r="U57" s="750"/>
      <c r="V57" s="750"/>
      <c r="W57" s="750"/>
      <c r="X57" s="750"/>
      <c r="Y57" s="750"/>
      <c r="Z57" s="750"/>
      <c r="AA57" s="750"/>
      <c r="AB57" s="750"/>
      <c r="AC57" s="751"/>
      <c r="AD57" s="60"/>
      <c r="AE57" s="66"/>
      <c r="AF57" s="748"/>
      <c r="AG57" s="753"/>
      <c r="AH57" s="753"/>
      <c r="AI57" s="753"/>
      <c r="AJ57" s="753"/>
      <c r="AK57" s="753"/>
      <c r="AL57" s="753"/>
      <c r="AM57" s="753"/>
      <c r="AN57" s="753"/>
      <c r="AO57" s="753"/>
      <c r="AP57" s="753"/>
      <c r="AQ57" s="753"/>
      <c r="AR57" s="753"/>
      <c r="AS57" s="60"/>
      <c r="AT57" s="86"/>
    </row>
    <row r="58" spans="2:46" s="9" customFormat="1" ht="27.9" customHeight="1" x14ac:dyDescent="0.25">
      <c r="B58" s="86"/>
      <c r="C58" s="731"/>
      <c r="D58" s="102"/>
      <c r="E58" s="85"/>
      <c r="F58" s="758" t="s">
        <v>683</v>
      </c>
      <c r="G58" s="759"/>
      <c r="H58" s="759"/>
      <c r="I58" s="759"/>
      <c r="J58" s="759"/>
      <c r="K58" s="759"/>
      <c r="L58" s="759"/>
      <c r="M58" s="759"/>
      <c r="N58" s="759"/>
      <c r="O58" s="759"/>
      <c r="P58" s="76"/>
      <c r="Q58" s="750"/>
      <c r="R58" s="750"/>
      <c r="S58" s="750"/>
      <c r="T58" s="750"/>
      <c r="U58" s="750"/>
      <c r="V58" s="750"/>
      <c r="W58" s="750"/>
      <c r="X58" s="750"/>
      <c r="Y58" s="750"/>
      <c r="Z58" s="750"/>
      <c r="AA58" s="750"/>
      <c r="AB58" s="750"/>
      <c r="AC58" s="751"/>
      <c r="AD58" s="60"/>
      <c r="AE58" s="66"/>
      <c r="AF58" s="748"/>
      <c r="AG58" s="753"/>
      <c r="AH58" s="753"/>
      <c r="AI58" s="753"/>
      <c r="AJ58" s="753"/>
      <c r="AK58" s="753"/>
      <c r="AL58" s="753"/>
      <c r="AM58" s="753"/>
      <c r="AN58" s="753"/>
      <c r="AO58" s="753"/>
      <c r="AP58" s="753"/>
      <c r="AQ58" s="753"/>
      <c r="AR58" s="753"/>
      <c r="AS58" s="60"/>
      <c r="AT58" s="86"/>
    </row>
    <row r="59" spans="2:46" s="9" customFormat="1" ht="2.25" customHeight="1" x14ac:dyDescent="0.25">
      <c r="B59" s="86"/>
      <c r="C59" s="169"/>
      <c r="D59" s="148"/>
      <c r="E59" s="148"/>
      <c r="F59" s="142"/>
      <c r="G59" s="143"/>
      <c r="H59" s="143"/>
      <c r="I59" s="143"/>
      <c r="J59" s="143"/>
      <c r="K59" s="143"/>
      <c r="L59" s="143"/>
      <c r="M59" s="143"/>
      <c r="N59" s="143"/>
      <c r="O59" s="143"/>
      <c r="P59" s="144"/>
      <c r="Q59" s="159"/>
      <c r="R59" s="159"/>
      <c r="S59" s="159"/>
      <c r="T59" s="159"/>
      <c r="U59" s="159"/>
      <c r="V59" s="159"/>
      <c r="W59" s="159"/>
      <c r="X59" s="159"/>
      <c r="Y59" s="159"/>
      <c r="Z59" s="159"/>
      <c r="AA59" s="159"/>
      <c r="AB59" s="159"/>
      <c r="AC59" s="160"/>
      <c r="AD59" s="60"/>
      <c r="AE59" s="66"/>
      <c r="AF59" s="159"/>
      <c r="AG59" s="763"/>
      <c r="AH59" s="763"/>
      <c r="AI59" s="763"/>
      <c r="AJ59" s="763"/>
      <c r="AK59" s="763"/>
      <c r="AL59" s="763"/>
      <c r="AM59" s="763"/>
      <c r="AN59" s="763"/>
      <c r="AO59" s="763"/>
      <c r="AP59" s="763"/>
      <c r="AQ59" s="763"/>
      <c r="AR59" s="763"/>
      <c r="AS59" s="145"/>
      <c r="AT59" s="86"/>
    </row>
    <row r="60" spans="2:46" s="9" customFormat="1" ht="28.5" customHeight="1" x14ac:dyDescent="0.25">
      <c r="B60" s="86"/>
      <c r="C60" s="169"/>
      <c r="D60" s="150">
        <v>12.3</v>
      </c>
      <c r="E60" s="765" t="s">
        <v>708</v>
      </c>
      <c r="F60" s="765"/>
      <c r="G60" s="765"/>
      <c r="H60" s="765"/>
      <c r="I60" s="765"/>
      <c r="J60" s="765"/>
      <c r="K60" s="765"/>
      <c r="L60" s="765"/>
      <c r="M60" s="765"/>
      <c r="N60" s="765"/>
      <c r="O60" s="765"/>
      <c r="P60" s="144"/>
      <c r="Q60" s="159"/>
      <c r="R60" s="159"/>
      <c r="S60" s="159"/>
      <c r="T60" s="159"/>
      <c r="U60" s="159"/>
      <c r="V60" s="159"/>
      <c r="W60" s="159"/>
      <c r="X60" s="159"/>
      <c r="Y60" s="159"/>
      <c r="Z60" s="159"/>
      <c r="AA60" s="766"/>
      <c r="AB60" s="767"/>
      <c r="AC60" s="146" t="s">
        <v>704</v>
      </c>
      <c r="AD60" s="146"/>
      <c r="AE60" s="66"/>
      <c r="AF60" s="159"/>
      <c r="AG60" s="159"/>
      <c r="AH60" s="159"/>
      <c r="AI60" s="159"/>
      <c r="AJ60" s="159"/>
      <c r="AK60" s="159"/>
      <c r="AL60" s="159"/>
      <c r="AM60" s="159"/>
      <c r="AN60" s="159"/>
      <c r="AO60" s="159"/>
      <c r="AP60" s="766"/>
      <c r="AQ60" s="767"/>
      <c r="AR60" s="146" t="s">
        <v>704</v>
      </c>
      <c r="AS60" s="147"/>
      <c r="AT60" s="86"/>
    </row>
    <row r="61" spans="2:46" s="9" customFormat="1" ht="2.25" customHeight="1" x14ac:dyDescent="0.25">
      <c r="B61" s="86"/>
      <c r="C61" s="169"/>
      <c r="D61" s="81"/>
      <c r="E61" s="153"/>
      <c r="F61" s="153"/>
      <c r="G61" s="153"/>
      <c r="H61" s="153"/>
      <c r="I61" s="153"/>
      <c r="J61" s="153"/>
      <c r="K61" s="153"/>
      <c r="L61" s="153"/>
      <c r="M61" s="153"/>
      <c r="N61" s="153"/>
      <c r="O61" s="153"/>
      <c r="P61" s="76"/>
      <c r="Q61" s="157"/>
      <c r="R61" s="157"/>
      <c r="S61" s="157"/>
      <c r="T61" s="157"/>
      <c r="U61" s="157"/>
      <c r="V61" s="157"/>
      <c r="W61" s="157"/>
      <c r="X61" s="157"/>
      <c r="Y61" s="157"/>
      <c r="Z61" s="157"/>
      <c r="AA61" s="157"/>
      <c r="AB61" s="157"/>
      <c r="AC61" s="141"/>
      <c r="AD61" s="141"/>
      <c r="AE61" s="66"/>
      <c r="AF61" s="157"/>
      <c r="AG61" s="157"/>
      <c r="AH61" s="157"/>
      <c r="AI61" s="157"/>
      <c r="AJ61" s="157"/>
      <c r="AK61" s="157"/>
      <c r="AL61" s="157"/>
      <c r="AM61" s="157"/>
      <c r="AN61" s="157"/>
      <c r="AO61" s="157"/>
      <c r="AP61" s="157"/>
      <c r="AQ61" s="157"/>
      <c r="AR61" s="141"/>
      <c r="AS61" s="49"/>
      <c r="AT61" s="86"/>
    </row>
    <row r="62" spans="2:46" s="9" customFormat="1" ht="30.75" customHeight="1" x14ac:dyDescent="0.25">
      <c r="B62" s="86"/>
      <c r="C62" s="168">
        <v>13</v>
      </c>
      <c r="D62" s="760" t="s">
        <v>645</v>
      </c>
      <c r="E62" s="760"/>
      <c r="F62" s="760"/>
      <c r="G62" s="760"/>
      <c r="H62" s="760"/>
      <c r="I62" s="760"/>
      <c r="J62" s="760"/>
      <c r="K62" s="760"/>
      <c r="L62" s="760"/>
      <c r="M62" s="760"/>
      <c r="N62" s="760"/>
      <c r="O62" s="163"/>
      <c r="P62" s="75"/>
      <c r="Q62" s="750">
        <f>Q63+Q64</f>
        <v>0</v>
      </c>
      <c r="R62" s="750"/>
      <c r="S62" s="750"/>
      <c r="T62" s="750"/>
      <c r="U62" s="750"/>
      <c r="V62" s="750"/>
      <c r="W62" s="750"/>
      <c r="X62" s="750"/>
      <c r="Y62" s="750"/>
      <c r="Z62" s="750"/>
      <c r="AA62" s="750"/>
      <c r="AB62" s="750"/>
      <c r="AC62" s="751"/>
      <c r="AD62" s="60"/>
      <c r="AE62" s="66"/>
      <c r="AF62" s="750">
        <f>AF63+AF64</f>
        <v>0</v>
      </c>
      <c r="AG62" s="750"/>
      <c r="AH62" s="750"/>
      <c r="AI62" s="750"/>
      <c r="AJ62" s="750"/>
      <c r="AK62" s="750"/>
      <c r="AL62" s="750"/>
      <c r="AM62" s="750"/>
      <c r="AN62" s="750"/>
      <c r="AO62" s="750"/>
      <c r="AP62" s="750"/>
      <c r="AQ62" s="750"/>
      <c r="AR62" s="751"/>
      <c r="AS62" s="60"/>
      <c r="AT62" s="86"/>
    </row>
    <row r="63" spans="2:46" s="9" customFormat="1" ht="29.1" customHeight="1" x14ac:dyDescent="0.25">
      <c r="B63" s="86"/>
      <c r="C63" s="168"/>
      <c r="D63" s="132">
        <v>13.1</v>
      </c>
      <c r="E63" s="768" t="s">
        <v>696</v>
      </c>
      <c r="F63" s="769"/>
      <c r="G63" s="769"/>
      <c r="H63" s="769"/>
      <c r="I63" s="769"/>
      <c r="J63" s="769"/>
      <c r="K63" s="769"/>
      <c r="L63" s="769"/>
      <c r="M63" s="769"/>
      <c r="N63" s="769"/>
      <c r="O63" s="769"/>
      <c r="P63" s="75"/>
      <c r="Q63" s="750"/>
      <c r="R63" s="750"/>
      <c r="S63" s="750"/>
      <c r="T63" s="750"/>
      <c r="U63" s="750"/>
      <c r="V63" s="750"/>
      <c r="W63" s="750"/>
      <c r="X63" s="750"/>
      <c r="Y63" s="750"/>
      <c r="Z63" s="750"/>
      <c r="AA63" s="750"/>
      <c r="AB63" s="750"/>
      <c r="AC63" s="751"/>
      <c r="AD63" s="60"/>
      <c r="AE63" s="66"/>
      <c r="AF63" s="739"/>
      <c r="AG63" s="762"/>
      <c r="AH63" s="762"/>
      <c r="AI63" s="762"/>
      <c r="AJ63" s="762"/>
      <c r="AK63" s="762"/>
      <c r="AL63" s="762"/>
      <c r="AM63" s="762"/>
      <c r="AN63" s="762"/>
      <c r="AO63" s="762"/>
      <c r="AP63" s="762"/>
      <c r="AQ63" s="762"/>
      <c r="AR63" s="762"/>
      <c r="AS63" s="60"/>
      <c r="AT63" s="86"/>
    </row>
    <row r="64" spans="2:46" s="9" customFormat="1" ht="27.9" customHeight="1" x14ac:dyDescent="0.25">
      <c r="B64" s="86"/>
      <c r="C64" s="168"/>
      <c r="D64" s="133">
        <v>13.2</v>
      </c>
      <c r="E64" s="768" t="s">
        <v>697</v>
      </c>
      <c r="F64" s="769"/>
      <c r="G64" s="769"/>
      <c r="H64" s="769"/>
      <c r="I64" s="769"/>
      <c r="J64" s="769"/>
      <c r="K64" s="769"/>
      <c r="L64" s="769"/>
      <c r="M64" s="769"/>
      <c r="N64" s="769"/>
      <c r="O64" s="769"/>
      <c r="P64" s="76"/>
      <c r="Q64" s="750"/>
      <c r="R64" s="750"/>
      <c r="S64" s="750"/>
      <c r="T64" s="750"/>
      <c r="U64" s="750"/>
      <c r="V64" s="750"/>
      <c r="W64" s="750"/>
      <c r="X64" s="750"/>
      <c r="Y64" s="750"/>
      <c r="Z64" s="750"/>
      <c r="AA64" s="750"/>
      <c r="AB64" s="750"/>
      <c r="AC64" s="751"/>
      <c r="AD64" s="60"/>
      <c r="AE64" s="66"/>
      <c r="AF64" s="748"/>
      <c r="AG64" s="753"/>
      <c r="AH64" s="753"/>
      <c r="AI64" s="753"/>
      <c r="AJ64" s="753"/>
      <c r="AK64" s="753"/>
      <c r="AL64" s="753"/>
      <c r="AM64" s="753"/>
      <c r="AN64" s="753"/>
      <c r="AO64" s="753"/>
      <c r="AP64" s="753"/>
      <c r="AQ64" s="753"/>
      <c r="AR64" s="753"/>
      <c r="AS64" s="60"/>
      <c r="AT64" s="86"/>
    </row>
    <row r="65" spans="2:58" s="9" customFormat="1" ht="27.75" customHeight="1" x14ac:dyDescent="0.25">
      <c r="B65" s="86"/>
      <c r="C65" s="168">
        <v>14</v>
      </c>
      <c r="D65" s="760" t="s">
        <v>685</v>
      </c>
      <c r="E65" s="760"/>
      <c r="F65" s="760"/>
      <c r="G65" s="760"/>
      <c r="H65" s="760"/>
      <c r="I65" s="760"/>
      <c r="J65" s="760"/>
      <c r="K65" s="760"/>
      <c r="L65" s="760"/>
      <c r="M65" s="760"/>
      <c r="N65" s="760"/>
      <c r="O65" s="156"/>
      <c r="P65" s="63"/>
      <c r="Q65" s="771"/>
      <c r="R65" s="771"/>
      <c r="S65" s="771"/>
      <c r="T65" s="771"/>
      <c r="U65" s="771"/>
      <c r="V65" s="771"/>
      <c r="W65" s="771"/>
      <c r="X65" s="771"/>
      <c r="Y65" s="771"/>
      <c r="Z65" s="771"/>
      <c r="AA65" s="771"/>
      <c r="AB65" s="771"/>
      <c r="AC65" s="772"/>
      <c r="AD65" s="60"/>
      <c r="AE65" s="66"/>
      <c r="AF65" s="771"/>
      <c r="AG65" s="772"/>
      <c r="AH65" s="772"/>
      <c r="AI65" s="772"/>
      <c r="AJ65" s="772"/>
      <c r="AK65" s="772"/>
      <c r="AL65" s="772"/>
      <c r="AM65" s="772"/>
      <c r="AN65" s="772"/>
      <c r="AO65" s="772"/>
      <c r="AP65" s="772"/>
      <c r="AQ65" s="772"/>
      <c r="AR65" s="772"/>
      <c r="AS65" s="60"/>
      <c r="AT65" s="86"/>
    </row>
    <row r="66" spans="2:58" ht="5.0999999999999996" customHeight="1" x14ac:dyDescent="0.25">
      <c r="B66" s="87"/>
      <c r="C66" s="88"/>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651"/>
      <c r="AG66" s="652"/>
      <c r="AH66" s="652"/>
      <c r="AI66" s="652"/>
      <c r="AJ66" s="652"/>
      <c r="AK66" s="652"/>
      <c r="AL66" s="652"/>
      <c r="AM66" s="652"/>
      <c r="AN66" s="652"/>
      <c r="AO66" s="652"/>
      <c r="AP66" s="652"/>
      <c r="AQ66" s="652"/>
      <c r="AR66" s="652"/>
      <c r="AS66" s="652"/>
      <c r="AT66" s="87"/>
    </row>
    <row r="67" spans="2:58" ht="15.9" customHeight="1" x14ac:dyDescent="0.25">
      <c r="C67" s="7"/>
    </row>
    <row r="68" spans="2:58" ht="15.9" customHeight="1" x14ac:dyDescent="0.25">
      <c r="C68" s="7"/>
    </row>
    <row r="69" spans="2:58" ht="15.9" customHeight="1" x14ac:dyDescent="0.25">
      <c r="C69" s="7"/>
    </row>
    <row r="70" spans="2:58" ht="15.9" customHeight="1" x14ac:dyDescent="0.25">
      <c r="C70" s="7"/>
    </row>
    <row r="71" spans="2:58" ht="15.9" customHeight="1" x14ac:dyDescent="0.25">
      <c r="C71" s="7"/>
    </row>
    <row r="72" spans="2:58" ht="15.9" customHeight="1" x14ac:dyDescent="0.25">
      <c r="C72" s="7"/>
    </row>
    <row r="73" spans="2:58" ht="15.9" customHeight="1" x14ac:dyDescent="0.25">
      <c r="C73" s="7"/>
    </row>
    <row r="74" spans="2:58" ht="15.9" customHeight="1" x14ac:dyDescent="0.25">
      <c r="C74" s="7"/>
    </row>
    <row r="75" spans="2:58" ht="15.9" customHeight="1" x14ac:dyDescent="0.25">
      <c r="AI75" s="140"/>
    </row>
    <row r="76" spans="2:58" ht="15.9" hidden="1" customHeight="1" x14ac:dyDescent="0.25">
      <c r="I76" s="7" t="s">
        <v>26</v>
      </c>
      <c r="Q76" s="3" t="s">
        <v>25</v>
      </c>
      <c r="R76" s="3"/>
      <c r="S76" s="3"/>
      <c r="T76" s="3"/>
      <c r="U76" s="3"/>
      <c r="V76" s="3"/>
      <c r="W76" s="3"/>
      <c r="AH76" s="3" t="s">
        <v>639</v>
      </c>
      <c r="AR76" s="7" t="s">
        <v>27</v>
      </c>
      <c r="BB76" s="13" t="s">
        <v>305</v>
      </c>
      <c r="BC76" s="13" t="s">
        <v>306</v>
      </c>
      <c r="BF76" s="130" t="s">
        <v>686</v>
      </c>
    </row>
    <row r="77" spans="2:58" ht="15.9" hidden="1" customHeight="1" x14ac:dyDescent="0.25">
      <c r="Q77" s="4"/>
      <c r="R77" s="4"/>
      <c r="S77" s="4"/>
      <c r="T77" s="4"/>
      <c r="U77" s="4"/>
      <c r="V77" s="4"/>
      <c r="W77" s="4"/>
      <c r="AH77" s="40"/>
      <c r="BB77" s="13"/>
      <c r="BC77" s="13"/>
      <c r="BF77" s="130" t="s">
        <v>690</v>
      </c>
    </row>
    <row r="78" spans="2:58" ht="15.9" hidden="1" customHeight="1" x14ac:dyDescent="0.25">
      <c r="I78" s="1">
        <v>2005</v>
      </c>
      <c r="Q78" s="5" t="s">
        <v>47</v>
      </c>
      <c r="R78" s="5"/>
      <c r="S78" s="5"/>
      <c r="T78" s="5"/>
      <c r="U78" s="5"/>
      <c r="V78" s="5"/>
      <c r="W78" s="5"/>
      <c r="AH78" s="10" t="s">
        <v>640</v>
      </c>
      <c r="AR78" s="770">
        <v>1950</v>
      </c>
      <c r="AS78" s="770"/>
      <c r="BB78" s="14" t="s">
        <v>307</v>
      </c>
      <c r="BC78" s="15" t="s">
        <v>308</v>
      </c>
      <c r="BF78" s="130" t="s">
        <v>687</v>
      </c>
    </row>
    <row r="79" spans="2:58" ht="15.9" hidden="1" customHeight="1" x14ac:dyDescent="0.25">
      <c r="I79" s="1">
        <v>2006</v>
      </c>
      <c r="Q79" s="5" t="s">
        <v>48</v>
      </c>
      <c r="R79" s="5"/>
      <c r="S79" s="5"/>
      <c r="T79" s="5"/>
      <c r="U79" s="5"/>
      <c r="V79" s="5"/>
      <c r="W79" s="5"/>
      <c r="AH79" s="10" t="s">
        <v>641</v>
      </c>
      <c r="AR79" s="770">
        <v>1951</v>
      </c>
      <c r="AS79" s="770"/>
      <c r="BB79" s="14" t="s">
        <v>309</v>
      </c>
      <c r="BC79" s="15" t="s">
        <v>310</v>
      </c>
      <c r="BF79" s="130" t="s">
        <v>688</v>
      </c>
    </row>
    <row r="80" spans="2:58" ht="15.9" hidden="1" customHeight="1" x14ac:dyDescent="0.25">
      <c r="I80" s="1">
        <v>2007</v>
      </c>
      <c r="Q80" s="5" t="s">
        <v>49</v>
      </c>
      <c r="R80" s="5"/>
      <c r="S80" s="5"/>
      <c r="T80" s="5"/>
      <c r="U80" s="5"/>
      <c r="V80" s="5"/>
      <c r="W80" s="5"/>
      <c r="AH80" s="10" t="s">
        <v>642</v>
      </c>
      <c r="AR80" s="770">
        <v>1952</v>
      </c>
      <c r="AS80" s="770"/>
      <c r="BB80" s="14" t="s">
        <v>311</v>
      </c>
      <c r="BC80" s="15" t="s">
        <v>312</v>
      </c>
      <c r="BF80" s="130" t="s">
        <v>689</v>
      </c>
    </row>
    <row r="81" spans="9:58" ht="15.9" hidden="1" customHeight="1" x14ac:dyDescent="0.25">
      <c r="I81" s="1">
        <v>2008</v>
      </c>
      <c r="Q81" s="5" t="s">
        <v>50</v>
      </c>
      <c r="R81" s="5"/>
      <c r="S81" s="5"/>
      <c r="T81" s="5"/>
      <c r="U81" s="5"/>
      <c r="V81" s="5"/>
      <c r="W81" s="5"/>
      <c r="AH81" s="10" t="s">
        <v>643</v>
      </c>
      <c r="AR81" s="770">
        <v>1953</v>
      </c>
      <c r="AS81" s="770"/>
      <c r="BB81" s="14" t="s">
        <v>313</v>
      </c>
      <c r="BC81" s="15" t="s">
        <v>314</v>
      </c>
      <c r="BF81" s="130" t="s">
        <v>691</v>
      </c>
    </row>
    <row r="82" spans="9:58" ht="15.9" hidden="1" customHeight="1" x14ac:dyDescent="0.25">
      <c r="I82" s="1">
        <v>2009</v>
      </c>
      <c r="Q82" s="5" t="s">
        <v>51</v>
      </c>
      <c r="R82" s="5"/>
      <c r="S82" s="5"/>
      <c r="T82" s="5"/>
      <c r="U82" s="5"/>
      <c r="V82" s="5"/>
      <c r="W82" s="5"/>
      <c r="AR82" s="770">
        <v>1954</v>
      </c>
      <c r="AS82" s="770"/>
      <c r="BB82" s="14" t="s">
        <v>315</v>
      </c>
      <c r="BC82" s="15" t="s">
        <v>316</v>
      </c>
    </row>
    <row r="83" spans="9:58" ht="15.9" hidden="1" customHeight="1" x14ac:dyDescent="0.25">
      <c r="I83" s="1">
        <v>2010</v>
      </c>
      <c r="Q83" s="5" t="s">
        <v>52</v>
      </c>
      <c r="R83" s="5"/>
      <c r="S83" s="5"/>
      <c r="T83" s="5"/>
      <c r="U83" s="5"/>
      <c r="V83" s="5"/>
      <c r="W83" s="5"/>
      <c r="AR83" s="770">
        <v>1955</v>
      </c>
      <c r="AS83" s="770"/>
      <c r="BB83" s="14" t="s">
        <v>317</v>
      </c>
      <c r="BC83" s="15" t="s">
        <v>318</v>
      </c>
    </row>
    <row r="84" spans="9:58" ht="15.9" hidden="1" customHeight="1" x14ac:dyDescent="0.25">
      <c r="I84" s="1">
        <v>2011</v>
      </c>
      <c r="Q84" s="5" t="s">
        <v>53</v>
      </c>
      <c r="R84" s="5"/>
      <c r="S84" s="5"/>
      <c r="T84" s="5"/>
      <c r="U84" s="5"/>
      <c r="V84" s="5"/>
      <c r="W84" s="5"/>
      <c r="AR84" s="770">
        <v>1956</v>
      </c>
      <c r="AS84" s="770"/>
      <c r="BB84" s="14" t="s">
        <v>319</v>
      </c>
      <c r="BC84" s="15" t="s">
        <v>320</v>
      </c>
    </row>
    <row r="85" spans="9:58" ht="15.9" hidden="1" customHeight="1" x14ac:dyDescent="0.25">
      <c r="I85" s="1">
        <v>2012</v>
      </c>
      <c r="Q85" s="5" t="s">
        <v>54</v>
      </c>
      <c r="R85" s="5"/>
      <c r="S85" s="5"/>
      <c r="T85" s="5"/>
      <c r="U85" s="5"/>
      <c r="V85" s="5"/>
      <c r="W85" s="5"/>
      <c r="AR85" s="770">
        <v>1957</v>
      </c>
      <c r="AS85" s="770"/>
      <c r="BB85" s="14" t="s">
        <v>321</v>
      </c>
      <c r="BC85" s="15" t="s">
        <v>322</v>
      </c>
    </row>
    <row r="86" spans="9:58" ht="15.9" hidden="1" customHeight="1" x14ac:dyDescent="0.25">
      <c r="I86" s="1">
        <v>2013</v>
      </c>
      <c r="Q86" s="5" t="s">
        <v>55</v>
      </c>
      <c r="R86" s="5"/>
      <c r="S86" s="5"/>
      <c r="T86" s="5"/>
      <c r="U86" s="5"/>
      <c r="V86" s="5"/>
      <c r="W86" s="5"/>
      <c r="AR86" s="770">
        <v>1958</v>
      </c>
      <c r="AS86" s="770"/>
      <c r="BB86" s="14" t="s">
        <v>323</v>
      </c>
      <c r="BC86" s="15" t="s">
        <v>324</v>
      </c>
    </row>
    <row r="87" spans="9:58" ht="15.9" hidden="1" customHeight="1" x14ac:dyDescent="0.25">
      <c r="I87" s="1">
        <v>2014</v>
      </c>
      <c r="Q87" s="5" t="s">
        <v>56</v>
      </c>
      <c r="R87" s="5"/>
      <c r="S87" s="5"/>
      <c r="T87" s="5"/>
      <c r="U87" s="5"/>
      <c r="V87" s="5"/>
      <c r="W87" s="5"/>
      <c r="AR87" s="770">
        <v>1959</v>
      </c>
      <c r="AS87" s="770"/>
      <c r="BB87" s="14" t="s">
        <v>325</v>
      </c>
      <c r="BC87" s="15" t="s">
        <v>326</v>
      </c>
    </row>
    <row r="88" spans="9:58" ht="15.9" hidden="1" customHeight="1" x14ac:dyDescent="0.25">
      <c r="I88" s="1">
        <v>2015</v>
      </c>
      <c r="Q88" s="5" t="s">
        <v>57</v>
      </c>
      <c r="R88" s="5"/>
      <c r="S88" s="5"/>
      <c r="T88" s="5"/>
      <c r="U88" s="5"/>
      <c r="V88" s="5"/>
      <c r="W88" s="5"/>
      <c r="AR88" s="770">
        <v>1960</v>
      </c>
      <c r="AS88" s="770"/>
      <c r="BB88" s="14" t="s">
        <v>327</v>
      </c>
      <c r="BC88" s="15" t="s">
        <v>328</v>
      </c>
    </row>
    <row r="89" spans="9:58" ht="15.9" hidden="1" customHeight="1" x14ac:dyDescent="0.25">
      <c r="I89" s="1">
        <v>2016</v>
      </c>
      <c r="Q89" s="5" t="s">
        <v>58</v>
      </c>
      <c r="R89" s="5"/>
      <c r="S89" s="5"/>
      <c r="T89" s="5"/>
      <c r="U89" s="5"/>
      <c r="V89" s="5"/>
      <c r="W89" s="5"/>
      <c r="AR89" s="770">
        <v>1961</v>
      </c>
      <c r="AS89" s="770"/>
      <c r="BB89" s="14" t="s">
        <v>329</v>
      </c>
      <c r="BC89" s="15" t="s">
        <v>330</v>
      </c>
    </row>
    <row r="90" spans="9:58" ht="15.9" hidden="1" customHeight="1" x14ac:dyDescent="0.25">
      <c r="I90" s="1">
        <v>2017</v>
      </c>
      <c r="Q90" s="5" t="s">
        <v>59</v>
      </c>
      <c r="R90" s="5"/>
      <c r="S90" s="5"/>
      <c r="T90" s="5"/>
      <c r="U90" s="5"/>
      <c r="V90" s="5"/>
      <c r="W90" s="5"/>
      <c r="AR90" s="770">
        <v>1962</v>
      </c>
      <c r="AS90" s="770"/>
      <c r="BB90" s="14" t="s">
        <v>331</v>
      </c>
      <c r="BC90" s="15" t="s">
        <v>332</v>
      </c>
    </row>
    <row r="91" spans="9:58" ht="15.9" hidden="1" customHeight="1" x14ac:dyDescent="0.25">
      <c r="I91" s="1">
        <v>2018</v>
      </c>
      <c r="Q91" s="5" t="s">
        <v>60</v>
      </c>
      <c r="R91" s="5"/>
      <c r="S91" s="5"/>
      <c r="T91" s="5"/>
      <c r="U91" s="5"/>
      <c r="V91" s="5"/>
      <c r="W91" s="5"/>
      <c r="AR91" s="770">
        <v>1963</v>
      </c>
      <c r="AS91" s="770"/>
      <c r="BB91" s="14" t="s">
        <v>333</v>
      </c>
      <c r="BC91" s="15" t="s">
        <v>334</v>
      </c>
    </row>
    <row r="92" spans="9:58" ht="15.9" hidden="1" customHeight="1" x14ac:dyDescent="0.25">
      <c r="I92" s="1">
        <v>2019</v>
      </c>
      <c r="Q92" s="5" t="s">
        <v>61</v>
      </c>
      <c r="R92" s="5"/>
      <c r="S92" s="5"/>
      <c r="T92" s="5"/>
      <c r="U92" s="5"/>
      <c r="V92" s="5"/>
      <c r="W92" s="5"/>
      <c r="AR92" s="770">
        <v>1964</v>
      </c>
      <c r="AS92" s="770"/>
      <c r="BB92" s="14" t="s">
        <v>335</v>
      </c>
      <c r="BC92" s="15" t="s">
        <v>336</v>
      </c>
    </row>
    <row r="93" spans="9:58" ht="15.9" hidden="1" customHeight="1" x14ac:dyDescent="0.25">
      <c r="I93" s="1">
        <v>2020</v>
      </c>
      <c r="Q93" s="5" t="s">
        <v>62</v>
      </c>
      <c r="R93" s="5"/>
      <c r="S93" s="5"/>
      <c r="T93" s="5"/>
      <c r="U93" s="5"/>
      <c r="V93" s="5"/>
      <c r="W93" s="5"/>
      <c r="AR93" s="770">
        <v>1965</v>
      </c>
      <c r="AS93" s="770"/>
      <c r="BB93" s="14" t="s">
        <v>337</v>
      </c>
      <c r="BC93" s="15" t="s">
        <v>338</v>
      </c>
    </row>
    <row r="94" spans="9:58" ht="15.9" hidden="1" customHeight="1" x14ac:dyDescent="0.25">
      <c r="I94" s="1">
        <v>2021</v>
      </c>
      <c r="Q94" s="5" t="s">
        <v>63</v>
      </c>
      <c r="R94" s="5"/>
      <c r="S94" s="5"/>
      <c r="T94" s="5"/>
      <c r="U94" s="5"/>
      <c r="V94" s="5"/>
      <c r="W94" s="5"/>
      <c r="AR94" s="770">
        <v>1966</v>
      </c>
      <c r="AS94" s="770"/>
      <c r="BB94" s="14" t="s">
        <v>339</v>
      </c>
      <c r="BC94" s="15" t="s">
        <v>340</v>
      </c>
    </row>
    <row r="95" spans="9:58" ht="15.9" hidden="1" customHeight="1" x14ac:dyDescent="0.25">
      <c r="I95" s="1">
        <v>2022</v>
      </c>
      <c r="Q95" s="5" t="s">
        <v>64</v>
      </c>
      <c r="R95" s="5"/>
      <c r="S95" s="5"/>
      <c r="T95" s="5"/>
      <c r="U95" s="5"/>
      <c r="V95" s="5"/>
      <c r="W95" s="5"/>
      <c r="AR95" s="770">
        <v>1967</v>
      </c>
      <c r="AS95" s="770"/>
      <c r="BB95" s="14" t="s">
        <v>341</v>
      </c>
      <c r="BC95" s="15" t="s">
        <v>342</v>
      </c>
    </row>
    <row r="96" spans="9:58" ht="15.9" hidden="1" customHeight="1" x14ac:dyDescent="0.25">
      <c r="I96" s="1">
        <v>2023</v>
      </c>
      <c r="Q96" s="5" t="s">
        <v>65</v>
      </c>
      <c r="R96" s="5"/>
      <c r="S96" s="5"/>
      <c r="T96" s="5"/>
      <c r="U96" s="5"/>
      <c r="V96" s="5"/>
      <c r="W96" s="5"/>
      <c r="AR96" s="770">
        <v>1968</v>
      </c>
      <c r="AS96" s="770"/>
      <c r="BB96" s="14" t="s">
        <v>343</v>
      </c>
      <c r="BC96" s="15" t="s">
        <v>344</v>
      </c>
    </row>
    <row r="97" spans="9:55" ht="15.9" hidden="1" customHeight="1" x14ac:dyDescent="0.25">
      <c r="I97" s="1">
        <v>2024</v>
      </c>
      <c r="Q97" s="5" t="s">
        <v>66</v>
      </c>
      <c r="R97" s="5"/>
      <c r="S97" s="5"/>
      <c r="T97" s="5"/>
      <c r="U97" s="5"/>
      <c r="V97" s="5"/>
      <c r="W97" s="5"/>
      <c r="AR97" s="770">
        <v>1969</v>
      </c>
      <c r="AS97" s="770"/>
      <c r="BB97" s="14" t="s">
        <v>345</v>
      </c>
      <c r="BC97" s="15" t="s">
        <v>346</v>
      </c>
    </row>
    <row r="98" spans="9:55" ht="15.9" hidden="1" customHeight="1" x14ac:dyDescent="0.25">
      <c r="I98" s="1">
        <v>2025</v>
      </c>
      <c r="Q98" s="5" t="s">
        <v>67</v>
      </c>
      <c r="R98" s="5"/>
      <c r="S98" s="5"/>
      <c r="T98" s="5"/>
      <c r="U98" s="5"/>
      <c r="V98" s="5"/>
      <c r="W98" s="5"/>
      <c r="AR98" s="770">
        <v>1970</v>
      </c>
      <c r="AS98" s="770"/>
      <c r="BB98" s="14" t="s">
        <v>347</v>
      </c>
      <c r="BC98" s="15" t="s">
        <v>348</v>
      </c>
    </row>
    <row r="99" spans="9:55" ht="15.9" hidden="1" customHeight="1" x14ac:dyDescent="0.25">
      <c r="I99" s="1">
        <v>2026</v>
      </c>
      <c r="Q99" s="5" t="s">
        <v>68</v>
      </c>
      <c r="R99" s="5"/>
      <c r="S99" s="5"/>
      <c r="T99" s="5"/>
      <c r="U99" s="5"/>
      <c r="V99" s="5"/>
      <c r="W99" s="5"/>
      <c r="AR99" s="770">
        <v>1971</v>
      </c>
      <c r="AS99" s="770"/>
      <c r="BB99" s="14" t="s">
        <v>349</v>
      </c>
      <c r="BC99" s="15" t="s">
        <v>350</v>
      </c>
    </row>
    <row r="100" spans="9:55" ht="15.9" hidden="1" customHeight="1" x14ac:dyDescent="0.25">
      <c r="I100" s="1">
        <v>2027</v>
      </c>
      <c r="Q100" s="5" t="s">
        <v>69</v>
      </c>
      <c r="R100" s="5"/>
      <c r="S100" s="5"/>
      <c r="T100" s="5"/>
      <c r="U100" s="5"/>
      <c r="V100" s="5"/>
      <c r="W100" s="5"/>
      <c r="AR100" s="770">
        <v>1972</v>
      </c>
      <c r="AS100" s="770"/>
      <c r="BB100" s="14" t="s">
        <v>351</v>
      </c>
      <c r="BC100" s="15" t="s">
        <v>352</v>
      </c>
    </row>
    <row r="101" spans="9:55" ht="15.9" hidden="1" customHeight="1" x14ac:dyDescent="0.25">
      <c r="I101" s="1">
        <v>2028</v>
      </c>
      <c r="Q101" s="5" t="s">
        <v>70</v>
      </c>
      <c r="R101" s="5"/>
      <c r="S101" s="5"/>
      <c r="T101" s="5"/>
      <c r="U101" s="5"/>
      <c r="V101" s="5"/>
      <c r="W101" s="5"/>
      <c r="AR101" s="770">
        <v>1973</v>
      </c>
      <c r="AS101" s="770"/>
      <c r="BB101" s="14" t="s">
        <v>353</v>
      </c>
      <c r="BC101" s="15" t="s">
        <v>354</v>
      </c>
    </row>
    <row r="102" spans="9:55" ht="15.9" hidden="1" customHeight="1" x14ac:dyDescent="0.25">
      <c r="I102" s="1">
        <v>2029</v>
      </c>
      <c r="Q102" s="5" t="s">
        <v>71</v>
      </c>
      <c r="R102" s="5"/>
      <c r="S102" s="5"/>
      <c r="T102" s="5"/>
      <c r="U102" s="5"/>
      <c r="V102" s="5"/>
      <c r="W102" s="5"/>
      <c r="AR102" s="770">
        <v>1974</v>
      </c>
      <c r="AS102" s="770"/>
      <c r="BB102" s="14" t="s">
        <v>355</v>
      </c>
      <c r="BC102" s="15" t="s">
        <v>356</v>
      </c>
    </row>
    <row r="103" spans="9:55" ht="15.9" hidden="1" customHeight="1" x14ac:dyDescent="0.25">
      <c r="I103" s="1">
        <v>2030</v>
      </c>
      <c r="Q103" s="5" t="s">
        <v>72</v>
      </c>
      <c r="R103" s="5"/>
      <c r="S103" s="5"/>
      <c r="T103" s="5"/>
      <c r="U103" s="5"/>
      <c r="V103" s="5"/>
      <c r="W103" s="5"/>
      <c r="AR103" s="770">
        <v>1975</v>
      </c>
      <c r="AS103" s="770"/>
      <c r="BB103" s="14" t="s">
        <v>357</v>
      </c>
      <c r="BC103" s="15" t="s">
        <v>358</v>
      </c>
    </row>
    <row r="104" spans="9:55" ht="15.9" hidden="1" customHeight="1" x14ac:dyDescent="0.25">
      <c r="I104" s="1">
        <v>2031</v>
      </c>
      <c r="Q104" s="5" t="s">
        <v>73</v>
      </c>
      <c r="R104" s="5"/>
      <c r="S104" s="5"/>
      <c r="T104" s="5"/>
      <c r="U104" s="5"/>
      <c r="V104" s="5"/>
      <c r="W104" s="5"/>
      <c r="AR104" s="770">
        <v>1976</v>
      </c>
      <c r="AS104" s="770"/>
      <c r="BB104" s="14" t="s">
        <v>359</v>
      </c>
      <c r="BC104" s="15" t="s">
        <v>360</v>
      </c>
    </row>
    <row r="105" spans="9:55" ht="15.9" hidden="1" customHeight="1" x14ac:dyDescent="0.25">
      <c r="I105" s="1">
        <v>2032</v>
      </c>
      <c r="Q105" s="5" t="s">
        <v>74</v>
      </c>
      <c r="R105" s="5"/>
      <c r="S105" s="5"/>
      <c r="T105" s="5"/>
      <c r="U105" s="5"/>
      <c r="V105" s="5"/>
      <c r="W105" s="5"/>
      <c r="AR105" s="770">
        <v>1977</v>
      </c>
      <c r="AS105" s="770"/>
      <c r="BB105" s="14" t="s">
        <v>361</v>
      </c>
      <c r="BC105" s="15" t="s">
        <v>362</v>
      </c>
    </row>
    <row r="106" spans="9:55" ht="15.9" hidden="1" customHeight="1" x14ac:dyDescent="0.25">
      <c r="I106" s="1">
        <v>2033</v>
      </c>
      <c r="Q106" s="5" t="s">
        <v>75</v>
      </c>
      <c r="R106" s="5"/>
      <c r="S106" s="5"/>
      <c r="T106" s="5"/>
      <c r="U106" s="5"/>
      <c r="V106" s="5"/>
      <c r="W106" s="5"/>
      <c r="AR106" s="770">
        <v>1978</v>
      </c>
      <c r="AS106" s="770"/>
      <c r="BB106" s="14" t="s">
        <v>363</v>
      </c>
      <c r="BC106" s="15" t="s">
        <v>364</v>
      </c>
    </row>
    <row r="107" spans="9:55" ht="15.9" hidden="1" customHeight="1" x14ac:dyDescent="0.25">
      <c r="I107" s="1">
        <v>2034</v>
      </c>
      <c r="Q107" s="5" t="s">
        <v>76</v>
      </c>
      <c r="R107" s="5"/>
      <c r="S107" s="5"/>
      <c r="T107" s="5"/>
      <c r="U107" s="5"/>
      <c r="V107" s="5"/>
      <c r="W107" s="5"/>
      <c r="AR107" s="770">
        <v>1979</v>
      </c>
      <c r="AS107" s="770"/>
      <c r="BB107" s="14" t="s">
        <v>365</v>
      </c>
      <c r="BC107" s="15" t="s">
        <v>366</v>
      </c>
    </row>
    <row r="108" spans="9:55" ht="15.9" hidden="1" customHeight="1" x14ac:dyDescent="0.25">
      <c r="I108" s="1">
        <v>2035</v>
      </c>
      <c r="Q108" s="5" t="s">
        <v>77</v>
      </c>
      <c r="R108" s="5"/>
      <c r="S108" s="5"/>
      <c r="T108" s="5"/>
      <c r="U108" s="5"/>
      <c r="V108" s="5"/>
      <c r="W108" s="5"/>
      <c r="AR108" s="770">
        <v>1980</v>
      </c>
      <c r="AS108" s="770"/>
      <c r="BB108" s="14" t="s">
        <v>367</v>
      </c>
      <c r="BC108" s="15" t="s">
        <v>368</v>
      </c>
    </row>
    <row r="109" spans="9:55" ht="15.9" hidden="1" customHeight="1" x14ac:dyDescent="0.25">
      <c r="I109" s="1">
        <v>2036</v>
      </c>
      <c r="Q109" s="5" t="s">
        <v>292</v>
      </c>
      <c r="R109" s="5"/>
      <c r="S109" s="5"/>
      <c r="T109" s="5"/>
      <c r="U109" s="5"/>
      <c r="V109" s="5"/>
      <c r="W109" s="5"/>
      <c r="AR109" s="770">
        <v>1981</v>
      </c>
      <c r="AS109" s="770"/>
      <c r="BB109" s="14" t="s">
        <v>369</v>
      </c>
      <c r="BC109" s="15" t="s">
        <v>370</v>
      </c>
    </row>
    <row r="110" spans="9:55" ht="15.9" hidden="1" customHeight="1" x14ac:dyDescent="0.25">
      <c r="I110" s="1">
        <v>2037</v>
      </c>
      <c r="Q110" s="5" t="s">
        <v>78</v>
      </c>
      <c r="R110" s="5"/>
      <c r="S110" s="5"/>
      <c r="T110" s="5"/>
      <c r="U110" s="5"/>
      <c r="V110" s="5"/>
      <c r="W110" s="5"/>
      <c r="AR110" s="770">
        <v>1982</v>
      </c>
      <c r="AS110" s="770"/>
      <c r="BB110" s="14" t="s">
        <v>371</v>
      </c>
      <c r="BC110" s="15" t="s">
        <v>372</v>
      </c>
    </row>
    <row r="111" spans="9:55" ht="15.9" hidden="1" customHeight="1" x14ac:dyDescent="0.25">
      <c r="I111" s="1">
        <v>2038</v>
      </c>
      <c r="Q111" s="5" t="s">
        <v>79</v>
      </c>
      <c r="R111" s="5"/>
      <c r="S111" s="5"/>
      <c r="T111" s="5"/>
      <c r="U111" s="5"/>
      <c r="V111" s="5"/>
      <c r="W111" s="5"/>
      <c r="AR111" s="770">
        <v>1983</v>
      </c>
      <c r="AS111" s="770"/>
      <c r="BB111" s="14" t="s">
        <v>373</v>
      </c>
      <c r="BC111" s="15" t="s">
        <v>374</v>
      </c>
    </row>
    <row r="112" spans="9:55" ht="15.9" hidden="1" customHeight="1" x14ac:dyDescent="0.25">
      <c r="I112" s="1">
        <v>2039</v>
      </c>
      <c r="Q112" s="5" t="s">
        <v>80</v>
      </c>
      <c r="R112" s="5"/>
      <c r="S112" s="5"/>
      <c r="T112" s="5"/>
      <c r="U112" s="5"/>
      <c r="V112" s="5"/>
      <c r="W112" s="5"/>
      <c r="AR112" s="770">
        <v>1984</v>
      </c>
      <c r="AS112" s="770"/>
      <c r="BB112" s="14" t="s">
        <v>375</v>
      </c>
      <c r="BC112" s="15" t="s">
        <v>376</v>
      </c>
    </row>
    <row r="113" spans="9:55" ht="15.9" hidden="1" customHeight="1" x14ac:dyDescent="0.25">
      <c r="I113" s="1">
        <v>2040</v>
      </c>
      <c r="Q113" s="5" t="s">
        <v>81</v>
      </c>
      <c r="R113" s="5"/>
      <c r="S113" s="5"/>
      <c r="T113" s="5"/>
      <c r="U113" s="5"/>
      <c r="V113" s="5"/>
      <c r="W113" s="5"/>
      <c r="AR113" s="770">
        <v>1985</v>
      </c>
      <c r="AS113" s="770"/>
      <c r="BB113" s="14" t="s">
        <v>377</v>
      </c>
      <c r="BC113" s="15" t="s">
        <v>378</v>
      </c>
    </row>
    <row r="114" spans="9:55" ht="15.9" hidden="1" customHeight="1" x14ac:dyDescent="0.25">
      <c r="I114" s="1">
        <v>2041</v>
      </c>
      <c r="Q114" s="5" t="s">
        <v>82</v>
      </c>
      <c r="R114" s="5"/>
      <c r="S114" s="5"/>
      <c r="T114" s="5"/>
      <c r="U114" s="5"/>
      <c r="V114" s="5"/>
      <c r="W114" s="5"/>
      <c r="AR114" s="770">
        <v>1986</v>
      </c>
      <c r="AS114" s="770"/>
      <c r="BB114" s="14" t="s">
        <v>379</v>
      </c>
      <c r="BC114" s="15" t="s">
        <v>380</v>
      </c>
    </row>
    <row r="115" spans="9:55" ht="15.9" hidden="1" customHeight="1" x14ac:dyDescent="0.25">
      <c r="I115" s="1">
        <v>2042</v>
      </c>
      <c r="Q115" s="5" t="s">
        <v>83</v>
      </c>
      <c r="R115" s="5"/>
      <c r="S115" s="5"/>
      <c r="T115" s="5"/>
      <c r="U115" s="5"/>
      <c r="V115" s="5"/>
      <c r="W115" s="5"/>
      <c r="AR115" s="770">
        <v>1987</v>
      </c>
      <c r="AS115" s="770"/>
      <c r="BB115" s="14" t="s">
        <v>381</v>
      </c>
      <c r="BC115" s="15" t="s">
        <v>382</v>
      </c>
    </row>
    <row r="116" spans="9:55" ht="15.9" hidden="1" customHeight="1" x14ac:dyDescent="0.25">
      <c r="I116" s="1">
        <v>2043</v>
      </c>
      <c r="Q116" s="5" t="s">
        <v>84</v>
      </c>
      <c r="R116" s="5"/>
      <c r="S116" s="5"/>
      <c r="T116" s="5"/>
      <c r="U116" s="5"/>
      <c r="V116" s="5"/>
      <c r="W116" s="5"/>
      <c r="AR116" s="770">
        <v>1988</v>
      </c>
      <c r="AS116" s="770"/>
      <c r="BB116" s="14" t="s">
        <v>383</v>
      </c>
      <c r="BC116" s="15" t="s">
        <v>384</v>
      </c>
    </row>
    <row r="117" spans="9:55" ht="15.9" hidden="1" customHeight="1" x14ac:dyDescent="0.25">
      <c r="I117" s="1">
        <v>2044</v>
      </c>
      <c r="Q117" s="5" t="s">
        <v>85</v>
      </c>
      <c r="R117" s="5"/>
      <c r="S117" s="5"/>
      <c r="T117" s="5"/>
      <c r="U117" s="5"/>
      <c r="V117" s="5"/>
      <c r="W117" s="5"/>
      <c r="AR117" s="770">
        <v>1989</v>
      </c>
      <c r="AS117" s="770"/>
      <c r="BB117" s="14" t="s">
        <v>385</v>
      </c>
      <c r="BC117" s="15" t="s">
        <v>386</v>
      </c>
    </row>
    <row r="118" spans="9:55" ht="15.9" hidden="1" customHeight="1" x14ac:dyDescent="0.25">
      <c r="I118" s="1">
        <v>2045</v>
      </c>
      <c r="Q118" s="5" t="s">
        <v>86</v>
      </c>
      <c r="R118" s="5"/>
      <c r="S118" s="5"/>
      <c r="T118" s="5"/>
      <c r="U118" s="5"/>
      <c r="V118" s="5"/>
      <c r="W118" s="5"/>
      <c r="AR118" s="770">
        <v>1990</v>
      </c>
      <c r="AS118" s="770"/>
      <c r="BB118" s="14" t="s">
        <v>387</v>
      </c>
      <c r="BC118" s="15" t="s">
        <v>388</v>
      </c>
    </row>
    <row r="119" spans="9:55" ht="15.9" hidden="1" customHeight="1" x14ac:dyDescent="0.25">
      <c r="I119" s="1">
        <v>2046</v>
      </c>
      <c r="Q119" s="5" t="s">
        <v>87</v>
      </c>
      <c r="R119" s="5"/>
      <c r="S119" s="5"/>
      <c r="T119" s="5"/>
      <c r="U119" s="5"/>
      <c r="V119" s="5"/>
      <c r="W119" s="5"/>
      <c r="AR119" s="770">
        <v>1991</v>
      </c>
      <c r="AS119" s="770"/>
      <c r="BB119" s="14" t="s">
        <v>389</v>
      </c>
      <c r="BC119" s="15" t="s">
        <v>390</v>
      </c>
    </row>
    <row r="120" spans="9:55" ht="15.9" hidden="1" customHeight="1" x14ac:dyDescent="0.25">
      <c r="I120" s="1">
        <v>2047</v>
      </c>
      <c r="Q120" s="5" t="s">
        <v>88</v>
      </c>
      <c r="R120" s="5"/>
      <c r="S120" s="5"/>
      <c r="T120" s="5"/>
      <c r="U120" s="5"/>
      <c r="V120" s="5"/>
      <c r="W120" s="5"/>
      <c r="AR120" s="770">
        <v>1992</v>
      </c>
      <c r="AS120" s="770"/>
      <c r="BB120" s="14" t="s">
        <v>391</v>
      </c>
      <c r="BC120" s="15" t="s">
        <v>392</v>
      </c>
    </row>
    <row r="121" spans="9:55" ht="15.9" hidden="1" customHeight="1" x14ac:dyDescent="0.25">
      <c r="I121" s="1">
        <v>2048</v>
      </c>
      <c r="Q121" s="5" t="s">
        <v>89</v>
      </c>
      <c r="R121" s="5"/>
      <c r="S121" s="5"/>
      <c r="T121" s="5"/>
      <c r="U121" s="5"/>
      <c r="V121" s="5"/>
      <c r="W121" s="5"/>
      <c r="AR121" s="770">
        <v>1993</v>
      </c>
      <c r="AS121" s="770"/>
      <c r="BB121" s="14" t="s">
        <v>393</v>
      </c>
      <c r="BC121" s="15" t="s">
        <v>394</v>
      </c>
    </row>
    <row r="122" spans="9:55" ht="15.9" hidden="1" customHeight="1" x14ac:dyDescent="0.25">
      <c r="I122" s="1">
        <v>2049</v>
      </c>
      <c r="Q122" s="5" t="s">
        <v>90</v>
      </c>
      <c r="R122" s="5"/>
      <c r="S122" s="5"/>
      <c r="T122" s="5"/>
      <c r="U122" s="5"/>
      <c r="V122" s="5"/>
      <c r="W122" s="5"/>
      <c r="AR122" s="770">
        <v>1994</v>
      </c>
      <c r="AS122" s="770"/>
      <c r="BB122" s="14" t="s">
        <v>395</v>
      </c>
      <c r="BC122" s="15" t="s">
        <v>396</v>
      </c>
    </row>
    <row r="123" spans="9:55" ht="15.9" hidden="1" customHeight="1" x14ac:dyDescent="0.25">
      <c r="I123" s="1">
        <v>2050</v>
      </c>
      <c r="Q123" s="5" t="s">
        <v>91</v>
      </c>
      <c r="R123" s="5"/>
      <c r="S123" s="5"/>
      <c r="T123" s="5"/>
      <c r="U123" s="5"/>
      <c r="V123" s="5"/>
      <c r="W123" s="5"/>
      <c r="AR123" s="770">
        <v>1995</v>
      </c>
      <c r="AS123" s="770"/>
      <c r="BB123" s="14" t="s">
        <v>397</v>
      </c>
      <c r="BC123" s="15" t="s">
        <v>398</v>
      </c>
    </row>
    <row r="124" spans="9:55" ht="15.9" hidden="1" customHeight="1" x14ac:dyDescent="0.25">
      <c r="I124" s="1">
        <v>2051</v>
      </c>
      <c r="Q124" s="5" t="s">
        <v>92</v>
      </c>
      <c r="R124" s="5"/>
      <c r="S124" s="5"/>
      <c r="T124" s="5"/>
      <c r="U124" s="5"/>
      <c r="V124" s="5"/>
      <c r="W124" s="5"/>
      <c r="AR124" s="770">
        <v>1996</v>
      </c>
      <c r="AS124" s="770"/>
      <c r="BB124" s="14" t="s">
        <v>399</v>
      </c>
      <c r="BC124" s="15" t="s">
        <v>400</v>
      </c>
    </row>
    <row r="125" spans="9:55" ht="15.9" hidden="1" customHeight="1" x14ac:dyDescent="0.25">
      <c r="I125" s="1">
        <v>2052</v>
      </c>
      <c r="Q125" s="5" t="s">
        <v>93</v>
      </c>
      <c r="R125" s="5"/>
      <c r="S125" s="5"/>
      <c r="T125" s="5"/>
      <c r="U125" s="5"/>
      <c r="V125" s="5"/>
      <c r="W125" s="5"/>
      <c r="AR125" s="770">
        <v>1997</v>
      </c>
      <c r="AS125" s="770"/>
      <c r="BB125" s="14" t="s">
        <v>401</v>
      </c>
      <c r="BC125" s="15" t="s">
        <v>402</v>
      </c>
    </row>
    <row r="126" spans="9:55" ht="15.9" hidden="1" customHeight="1" x14ac:dyDescent="0.25">
      <c r="I126" s="1">
        <v>2053</v>
      </c>
      <c r="Q126" s="5" t="s">
        <v>94</v>
      </c>
      <c r="R126" s="5"/>
      <c r="S126" s="5"/>
      <c r="T126" s="5"/>
      <c r="U126" s="5"/>
      <c r="V126" s="5"/>
      <c r="W126" s="5"/>
      <c r="AR126" s="770">
        <v>1998</v>
      </c>
      <c r="AS126" s="770"/>
      <c r="BB126" s="14" t="s">
        <v>403</v>
      </c>
      <c r="BC126" s="15" t="s">
        <v>404</v>
      </c>
    </row>
    <row r="127" spans="9:55" ht="15.9" hidden="1" customHeight="1" x14ac:dyDescent="0.25">
      <c r="I127" s="1">
        <v>2054</v>
      </c>
      <c r="Q127" s="5" t="s">
        <v>95</v>
      </c>
      <c r="R127" s="5"/>
      <c r="S127" s="5"/>
      <c r="T127" s="5"/>
      <c r="U127" s="5"/>
      <c r="V127" s="5"/>
      <c r="W127" s="5"/>
      <c r="AR127" s="770">
        <v>1999</v>
      </c>
      <c r="AS127" s="770"/>
      <c r="BB127" s="14" t="s">
        <v>405</v>
      </c>
      <c r="BC127" s="15" t="s">
        <v>406</v>
      </c>
    </row>
    <row r="128" spans="9:55" ht="15.9" hidden="1" customHeight="1" x14ac:dyDescent="0.25">
      <c r="I128" s="1">
        <v>2055</v>
      </c>
      <c r="Q128" s="5" t="s">
        <v>96</v>
      </c>
      <c r="R128" s="5"/>
      <c r="S128" s="5"/>
      <c r="T128" s="5"/>
      <c r="U128" s="5"/>
      <c r="V128" s="5"/>
      <c r="W128" s="5"/>
      <c r="AR128" s="770">
        <v>2000</v>
      </c>
      <c r="AS128" s="770"/>
      <c r="BB128" s="14" t="s">
        <v>407</v>
      </c>
      <c r="BC128" s="15" t="s">
        <v>408</v>
      </c>
    </row>
    <row r="129" spans="9:55" ht="15.9" hidden="1" customHeight="1" x14ac:dyDescent="0.25">
      <c r="I129" s="1">
        <v>2056</v>
      </c>
      <c r="Q129" s="5" t="s">
        <v>97</v>
      </c>
      <c r="R129" s="5"/>
      <c r="S129" s="5"/>
      <c r="T129" s="5"/>
      <c r="U129" s="5"/>
      <c r="V129" s="5"/>
      <c r="W129" s="5"/>
      <c r="AR129" s="770">
        <v>2001</v>
      </c>
      <c r="AS129" s="770"/>
      <c r="BB129" s="14" t="s">
        <v>409</v>
      </c>
      <c r="BC129" s="15" t="s">
        <v>410</v>
      </c>
    </row>
    <row r="130" spans="9:55" ht="15.9" hidden="1" customHeight="1" x14ac:dyDescent="0.25">
      <c r="I130" s="1">
        <v>2057</v>
      </c>
      <c r="Q130" s="5" t="s">
        <v>98</v>
      </c>
      <c r="R130" s="5"/>
      <c r="S130" s="5"/>
      <c r="T130" s="5"/>
      <c r="U130" s="5"/>
      <c r="V130" s="5"/>
      <c r="W130" s="5"/>
      <c r="AR130" s="770">
        <v>2002</v>
      </c>
      <c r="AS130" s="770"/>
      <c r="BB130" s="14" t="s">
        <v>411</v>
      </c>
      <c r="BC130" s="15" t="s">
        <v>412</v>
      </c>
    </row>
    <row r="131" spans="9:55" ht="15.9" hidden="1" customHeight="1" x14ac:dyDescent="0.25">
      <c r="I131" s="1">
        <v>2058</v>
      </c>
      <c r="Q131" s="5" t="s">
        <v>99</v>
      </c>
      <c r="R131" s="5"/>
      <c r="S131" s="5"/>
      <c r="T131" s="5"/>
      <c r="U131" s="5"/>
      <c r="V131" s="5"/>
      <c r="W131" s="5"/>
      <c r="AR131" s="770">
        <v>2003</v>
      </c>
      <c r="AS131" s="770"/>
      <c r="BB131" s="14" t="s">
        <v>413</v>
      </c>
      <c r="BC131" s="15" t="s">
        <v>414</v>
      </c>
    </row>
    <row r="132" spans="9:55" ht="15.9" hidden="1" customHeight="1" x14ac:dyDescent="0.25">
      <c r="I132" s="1">
        <v>2059</v>
      </c>
      <c r="Q132" s="5" t="s">
        <v>100</v>
      </c>
      <c r="R132" s="5"/>
      <c r="S132" s="5"/>
      <c r="T132" s="5"/>
      <c r="U132" s="5"/>
      <c r="V132" s="5"/>
      <c r="W132" s="5"/>
      <c r="AR132" s="770">
        <v>2004</v>
      </c>
      <c r="AS132" s="770"/>
      <c r="BB132" s="14" t="s">
        <v>415</v>
      </c>
      <c r="BC132" s="15" t="s">
        <v>416</v>
      </c>
    </row>
    <row r="133" spans="9:55" ht="15.9" hidden="1" customHeight="1" x14ac:dyDescent="0.25">
      <c r="I133" s="1">
        <v>2060</v>
      </c>
      <c r="Q133" s="5" t="s">
        <v>101</v>
      </c>
      <c r="R133" s="5"/>
      <c r="S133" s="5"/>
      <c r="T133" s="5"/>
      <c r="U133" s="5"/>
      <c r="V133" s="5"/>
      <c r="W133" s="5"/>
      <c r="AR133" s="770">
        <v>2005</v>
      </c>
      <c r="AS133" s="770"/>
      <c r="BB133" s="14" t="s">
        <v>417</v>
      </c>
      <c r="BC133" s="15" t="s">
        <v>418</v>
      </c>
    </row>
    <row r="134" spans="9:55" ht="15.9" hidden="1" customHeight="1" x14ac:dyDescent="0.25">
      <c r="I134" s="1">
        <v>2061</v>
      </c>
      <c r="Q134" s="5" t="s">
        <v>102</v>
      </c>
      <c r="R134" s="5"/>
      <c r="S134" s="5"/>
      <c r="T134" s="5"/>
      <c r="U134" s="5"/>
      <c r="V134" s="5"/>
      <c r="W134" s="5"/>
      <c r="AR134" s="770">
        <v>2006</v>
      </c>
      <c r="AS134" s="770"/>
      <c r="BB134" s="14" t="s">
        <v>419</v>
      </c>
      <c r="BC134" s="15" t="s">
        <v>420</v>
      </c>
    </row>
    <row r="135" spans="9:55" ht="15.9" hidden="1" customHeight="1" x14ac:dyDescent="0.25">
      <c r="I135" s="1">
        <v>2062</v>
      </c>
      <c r="Q135" s="5" t="s">
        <v>103</v>
      </c>
      <c r="R135" s="5"/>
      <c r="S135" s="5"/>
      <c r="T135" s="5"/>
      <c r="U135" s="5"/>
      <c r="V135" s="5"/>
      <c r="W135" s="5"/>
      <c r="AR135" s="770">
        <v>2007</v>
      </c>
      <c r="AS135" s="770"/>
      <c r="BB135" s="14" t="s">
        <v>421</v>
      </c>
      <c r="BC135" s="15" t="s">
        <v>422</v>
      </c>
    </row>
    <row r="136" spans="9:55" ht="15.9" hidden="1" customHeight="1" x14ac:dyDescent="0.25">
      <c r="I136" s="1">
        <v>2063</v>
      </c>
      <c r="Q136" s="5" t="s">
        <v>104</v>
      </c>
      <c r="R136" s="5"/>
      <c r="S136" s="5"/>
      <c r="T136" s="5"/>
      <c r="U136" s="5"/>
      <c r="V136" s="5"/>
      <c r="W136" s="5"/>
      <c r="AR136" s="770">
        <v>2008</v>
      </c>
      <c r="AS136" s="770"/>
      <c r="BB136" s="14" t="s">
        <v>423</v>
      </c>
      <c r="BC136" s="15" t="s">
        <v>424</v>
      </c>
    </row>
    <row r="137" spans="9:55" ht="15.9" hidden="1" customHeight="1" x14ac:dyDescent="0.25">
      <c r="I137" s="1">
        <v>2064</v>
      </c>
      <c r="Q137" s="5" t="s">
        <v>105</v>
      </c>
      <c r="R137" s="5"/>
      <c r="S137" s="5"/>
      <c r="T137" s="5"/>
      <c r="U137" s="5"/>
      <c r="V137" s="5"/>
      <c r="W137" s="5"/>
      <c r="AR137" s="770">
        <v>2009</v>
      </c>
      <c r="AS137" s="770"/>
      <c r="BB137" s="14" t="s">
        <v>425</v>
      </c>
      <c r="BC137" s="15" t="s">
        <v>426</v>
      </c>
    </row>
    <row r="138" spans="9:55" ht="15.9" hidden="1" customHeight="1" x14ac:dyDescent="0.25">
      <c r="I138" s="1">
        <v>2065</v>
      </c>
      <c r="Q138" s="5" t="s">
        <v>106</v>
      </c>
      <c r="R138" s="5"/>
      <c r="S138" s="5"/>
      <c r="T138" s="5"/>
      <c r="U138" s="5"/>
      <c r="V138" s="5"/>
      <c r="W138" s="5"/>
      <c r="AR138" s="770">
        <v>2010</v>
      </c>
      <c r="AS138" s="770"/>
      <c r="BB138" s="14" t="s">
        <v>427</v>
      </c>
      <c r="BC138" s="15" t="s">
        <v>428</v>
      </c>
    </row>
    <row r="139" spans="9:55" ht="15.9" hidden="1" customHeight="1" x14ac:dyDescent="0.25">
      <c r="I139" s="1">
        <v>2066</v>
      </c>
      <c r="Q139" s="5" t="s">
        <v>107</v>
      </c>
      <c r="R139" s="5"/>
      <c r="S139" s="5"/>
      <c r="T139" s="5"/>
      <c r="U139" s="5"/>
      <c r="V139" s="5"/>
      <c r="W139" s="5"/>
      <c r="AR139" s="770">
        <v>2011</v>
      </c>
      <c r="AS139" s="770"/>
      <c r="BB139" s="14" t="s">
        <v>429</v>
      </c>
      <c r="BC139" s="15" t="s">
        <v>430</v>
      </c>
    </row>
    <row r="140" spans="9:55" ht="15.9" hidden="1" customHeight="1" x14ac:dyDescent="0.25">
      <c r="I140" s="1">
        <v>2067</v>
      </c>
      <c r="Q140" s="5" t="s">
        <v>108</v>
      </c>
      <c r="R140" s="5"/>
      <c r="S140" s="5"/>
      <c r="T140" s="5"/>
      <c r="U140" s="5"/>
      <c r="V140" s="5"/>
      <c r="W140" s="5"/>
      <c r="AR140" s="770">
        <v>2012</v>
      </c>
      <c r="AS140" s="770"/>
      <c r="BB140" s="14" t="s">
        <v>431</v>
      </c>
      <c r="BC140" s="15" t="s">
        <v>432</v>
      </c>
    </row>
    <row r="141" spans="9:55" ht="15.9" hidden="1" customHeight="1" x14ac:dyDescent="0.25">
      <c r="I141" s="1">
        <v>2068</v>
      </c>
      <c r="Q141" s="5" t="s">
        <v>109</v>
      </c>
      <c r="R141" s="5"/>
      <c r="S141" s="5"/>
      <c r="T141" s="5"/>
      <c r="U141" s="5"/>
      <c r="V141" s="5"/>
      <c r="W141" s="5"/>
      <c r="AR141" s="770">
        <v>2013</v>
      </c>
      <c r="AS141" s="770"/>
      <c r="BB141" s="14" t="s">
        <v>433</v>
      </c>
      <c r="BC141" s="15" t="s">
        <v>434</v>
      </c>
    </row>
    <row r="142" spans="9:55" ht="15.9" hidden="1" customHeight="1" x14ac:dyDescent="0.25">
      <c r="I142" s="1">
        <v>2069</v>
      </c>
      <c r="Q142" s="5" t="s">
        <v>110</v>
      </c>
      <c r="R142" s="5"/>
      <c r="S142" s="5"/>
      <c r="T142" s="5"/>
      <c r="U142" s="5"/>
      <c r="V142" s="5"/>
      <c r="W142" s="5"/>
      <c r="AR142" s="770">
        <v>2014</v>
      </c>
      <c r="AS142" s="770"/>
      <c r="BB142" s="14" t="s">
        <v>435</v>
      </c>
      <c r="BC142" s="15" t="s">
        <v>436</v>
      </c>
    </row>
    <row r="143" spans="9:55" ht="15.9" hidden="1" customHeight="1" x14ac:dyDescent="0.25">
      <c r="I143" s="1">
        <v>2070</v>
      </c>
      <c r="Q143" s="5" t="s">
        <v>111</v>
      </c>
      <c r="R143" s="5"/>
      <c r="S143" s="5"/>
      <c r="T143" s="5"/>
      <c r="U143" s="5"/>
      <c r="V143" s="5"/>
      <c r="W143" s="5"/>
      <c r="AR143" s="770">
        <v>2015</v>
      </c>
      <c r="AS143" s="770"/>
      <c r="BB143" s="14" t="s">
        <v>437</v>
      </c>
      <c r="BC143" s="15" t="s">
        <v>438</v>
      </c>
    </row>
    <row r="144" spans="9:55" ht="15.9" hidden="1" customHeight="1" x14ac:dyDescent="0.25">
      <c r="I144" s="1">
        <v>2071</v>
      </c>
      <c r="Q144" s="5" t="s">
        <v>112</v>
      </c>
      <c r="R144" s="5"/>
      <c r="S144" s="5"/>
      <c r="T144" s="5"/>
      <c r="U144" s="5"/>
      <c r="V144" s="5"/>
      <c r="W144" s="5"/>
      <c r="AR144" s="770">
        <v>2016</v>
      </c>
      <c r="AS144" s="770"/>
      <c r="BB144" s="14" t="s">
        <v>439</v>
      </c>
      <c r="BC144" s="15" t="s">
        <v>440</v>
      </c>
    </row>
    <row r="145" spans="9:55" ht="15.9" hidden="1" customHeight="1" x14ac:dyDescent="0.25">
      <c r="I145" s="1">
        <v>2072</v>
      </c>
      <c r="Q145" s="5" t="s">
        <v>113</v>
      </c>
      <c r="R145" s="5"/>
      <c r="S145" s="5"/>
      <c r="T145" s="5"/>
      <c r="U145" s="5"/>
      <c r="V145" s="5"/>
      <c r="W145" s="5"/>
      <c r="AR145" s="770">
        <v>2017</v>
      </c>
      <c r="AS145" s="770"/>
      <c r="BB145" s="14" t="s">
        <v>441</v>
      </c>
      <c r="BC145" s="15" t="s">
        <v>442</v>
      </c>
    </row>
    <row r="146" spans="9:55" ht="15.9" hidden="1" customHeight="1" x14ac:dyDescent="0.25">
      <c r="I146" s="1">
        <v>2073</v>
      </c>
      <c r="Q146" s="5" t="s">
        <v>114</v>
      </c>
      <c r="R146" s="5"/>
      <c r="S146" s="5"/>
      <c r="T146" s="5"/>
      <c r="U146" s="5"/>
      <c r="V146" s="5"/>
      <c r="W146" s="5"/>
      <c r="AR146" s="770">
        <v>2018</v>
      </c>
      <c r="AS146" s="770"/>
      <c r="BB146" s="14" t="s">
        <v>443</v>
      </c>
      <c r="BC146" s="15" t="s">
        <v>444</v>
      </c>
    </row>
    <row r="147" spans="9:55" ht="15.9" hidden="1" customHeight="1" x14ac:dyDescent="0.25">
      <c r="I147" s="1">
        <v>2074</v>
      </c>
      <c r="Q147" s="5" t="s">
        <v>115</v>
      </c>
      <c r="R147" s="5"/>
      <c r="S147" s="5"/>
      <c r="T147" s="5"/>
      <c r="U147" s="5"/>
      <c r="V147" s="5"/>
      <c r="W147" s="5"/>
      <c r="AR147" s="770">
        <v>2019</v>
      </c>
      <c r="AS147" s="770"/>
      <c r="BB147" s="14" t="s">
        <v>445</v>
      </c>
      <c r="BC147" s="15" t="s">
        <v>446</v>
      </c>
    </row>
    <row r="148" spans="9:55" ht="15.9" hidden="1" customHeight="1" x14ac:dyDescent="0.25">
      <c r="I148" s="1">
        <v>2075</v>
      </c>
      <c r="Q148" s="5" t="s">
        <v>116</v>
      </c>
      <c r="R148" s="5"/>
      <c r="S148" s="5"/>
      <c r="T148" s="5"/>
      <c r="U148" s="5"/>
      <c r="V148" s="5"/>
      <c r="W148" s="5"/>
      <c r="AR148" s="770">
        <v>2020</v>
      </c>
      <c r="AS148" s="770"/>
      <c r="BB148" s="14" t="s">
        <v>447</v>
      </c>
      <c r="BC148" s="15" t="s">
        <v>448</v>
      </c>
    </row>
    <row r="149" spans="9:55" ht="15.9" hidden="1" customHeight="1" x14ac:dyDescent="0.25">
      <c r="I149" s="1">
        <v>2076</v>
      </c>
      <c r="Q149" s="5" t="s">
        <v>117</v>
      </c>
      <c r="R149" s="5"/>
      <c r="S149" s="5"/>
      <c r="T149" s="5"/>
      <c r="U149" s="5"/>
      <c r="V149" s="5"/>
      <c r="W149" s="5"/>
      <c r="AR149" s="770">
        <v>2021</v>
      </c>
      <c r="AS149" s="770"/>
      <c r="BB149" s="14" t="s">
        <v>449</v>
      </c>
      <c r="BC149" s="15" t="s">
        <v>450</v>
      </c>
    </row>
    <row r="150" spans="9:55" ht="15.9" hidden="1" customHeight="1" x14ac:dyDescent="0.25">
      <c r="I150" s="1">
        <v>2077</v>
      </c>
      <c r="Q150" s="5" t="s">
        <v>118</v>
      </c>
      <c r="R150" s="5"/>
      <c r="S150" s="5"/>
      <c r="T150" s="5"/>
      <c r="U150" s="5"/>
      <c r="V150" s="5"/>
      <c r="W150" s="5"/>
      <c r="AR150" s="770">
        <v>2022</v>
      </c>
      <c r="AS150" s="770"/>
      <c r="BB150" s="14" t="s">
        <v>451</v>
      </c>
      <c r="BC150" s="15" t="s">
        <v>452</v>
      </c>
    </row>
    <row r="151" spans="9:55" ht="15.9" hidden="1" customHeight="1" x14ac:dyDescent="0.25">
      <c r="I151" s="1">
        <v>2078</v>
      </c>
      <c r="Q151" s="5" t="s">
        <v>119</v>
      </c>
      <c r="R151" s="5"/>
      <c r="S151" s="5"/>
      <c r="T151" s="5"/>
      <c r="U151" s="5"/>
      <c r="V151" s="5"/>
      <c r="W151" s="5"/>
      <c r="AR151" s="770">
        <v>2023</v>
      </c>
      <c r="AS151" s="770"/>
      <c r="BB151" s="14" t="s">
        <v>453</v>
      </c>
      <c r="BC151" s="15" t="s">
        <v>454</v>
      </c>
    </row>
    <row r="152" spans="9:55" ht="15.9" hidden="1" customHeight="1" x14ac:dyDescent="0.25">
      <c r="I152" s="1">
        <v>2079</v>
      </c>
      <c r="Q152" s="5" t="s">
        <v>120</v>
      </c>
      <c r="R152" s="5"/>
      <c r="S152" s="5"/>
      <c r="T152" s="5"/>
      <c r="U152" s="5"/>
      <c r="V152" s="5"/>
      <c r="W152" s="5"/>
      <c r="AR152" s="770">
        <v>2024</v>
      </c>
      <c r="AS152" s="770"/>
      <c r="BB152" s="14" t="s">
        <v>455</v>
      </c>
      <c r="BC152" s="15" t="s">
        <v>456</v>
      </c>
    </row>
    <row r="153" spans="9:55" ht="15.9" hidden="1" customHeight="1" x14ac:dyDescent="0.25">
      <c r="I153" s="1">
        <v>2080</v>
      </c>
      <c r="Q153" s="5" t="s">
        <v>121</v>
      </c>
      <c r="R153" s="5"/>
      <c r="S153" s="5"/>
      <c r="T153" s="5"/>
      <c r="U153" s="5"/>
      <c r="V153" s="5"/>
      <c r="W153" s="5"/>
      <c r="AR153" s="770">
        <v>2025</v>
      </c>
      <c r="AS153" s="770"/>
      <c r="BB153" s="14" t="s">
        <v>457</v>
      </c>
      <c r="BC153" s="15" t="s">
        <v>458</v>
      </c>
    </row>
    <row r="154" spans="9:55" ht="15.9" hidden="1" customHeight="1" x14ac:dyDescent="0.25">
      <c r="I154" s="1">
        <v>2081</v>
      </c>
      <c r="Q154" s="5" t="s">
        <v>122</v>
      </c>
      <c r="R154" s="5"/>
      <c r="S154" s="5"/>
      <c r="T154" s="5"/>
      <c r="U154" s="5"/>
      <c r="V154" s="5"/>
      <c r="W154" s="5"/>
      <c r="AR154" s="770">
        <v>2026</v>
      </c>
      <c r="AS154" s="770"/>
      <c r="BB154" s="14" t="s">
        <v>459</v>
      </c>
      <c r="BC154" s="15" t="s">
        <v>460</v>
      </c>
    </row>
    <row r="155" spans="9:55" ht="15.9" hidden="1" customHeight="1" x14ac:dyDescent="0.25">
      <c r="I155" s="1">
        <v>2082</v>
      </c>
      <c r="Q155" s="5" t="s">
        <v>123</v>
      </c>
      <c r="R155" s="5"/>
      <c r="S155" s="5"/>
      <c r="T155" s="5"/>
      <c r="U155" s="5"/>
      <c r="V155" s="5"/>
      <c r="W155" s="5"/>
      <c r="AR155" s="770">
        <v>2027</v>
      </c>
      <c r="AS155" s="770"/>
      <c r="BB155" s="14" t="s">
        <v>459</v>
      </c>
      <c r="BC155" s="15" t="s">
        <v>461</v>
      </c>
    </row>
    <row r="156" spans="9:55" ht="15.9" hidden="1" customHeight="1" x14ac:dyDescent="0.25">
      <c r="I156" s="1">
        <v>2083</v>
      </c>
      <c r="Q156" s="5" t="s">
        <v>124</v>
      </c>
      <c r="R156" s="5"/>
      <c r="S156" s="5"/>
      <c r="T156" s="5"/>
      <c r="U156" s="5"/>
      <c r="V156" s="5"/>
      <c r="W156" s="5"/>
      <c r="AR156" s="770">
        <v>2028</v>
      </c>
      <c r="AS156" s="770"/>
      <c r="BB156" s="14" t="s">
        <v>462</v>
      </c>
      <c r="BC156" s="15" t="s">
        <v>463</v>
      </c>
    </row>
    <row r="157" spans="9:55" ht="15.9" hidden="1" customHeight="1" x14ac:dyDescent="0.25">
      <c r="I157" s="1">
        <v>2084</v>
      </c>
      <c r="Q157" s="5" t="s">
        <v>125</v>
      </c>
      <c r="R157" s="5"/>
      <c r="S157" s="5"/>
      <c r="T157" s="5"/>
      <c r="U157" s="5"/>
      <c r="V157" s="5"/>
      <c r="W157" s="5"/>
      <c r="AR157" s="770">
        <v>2029</v>
      </c>
      <c r="AS157" s="770"/>
      <c r="BB157" s="14" t="s">
        <v>464</v>
      </c>
      <c r="BC157" s="15" t="s">
        <v>465</v>
      </c>
    </row>
    <row r="158" spans="9:55" ht="15.9" hidden="1" customHeight="1" x14ac:dyDescent="0.25">
      <c r="I158" s="1">
        <v>2085</v>
      </c>
      <c r="Q158" s="5" t="s">
        <v>126</v>
      </c>
      <c r="R158" s="5"/>
      <c r="S158" s="5"/>
      <c r="T158" s="5"/>
      <c r="U158" s="5"/>
      <c r="V158" s="5"/>
      <c r="W158" s="5"/>
      <c r="AR158" s="770">
        <v>2030</v>
      </c>
      <c r="AS158" s="770"/>
      <c r="BB158" s="14" t="s">
        <v>466</v>
      </c>
      <c r="BC158" s="15" t="s">
        <v>467</v>
      </c>
    </row>
    <row r="159" spans="9:55" ht="15.9" hidden="1" customHeight="1" x14ac:dyDescent="0.25">
      <c r="I159" s="1">
        <v>2086</v>
      </c>
      <c r="Q159" s="5" t="s">
        <v>127</v>
      </c>
      <c r="R159" s="5"/>
      <c r="S159" s="5"/>
      <c r="T159" s="5"/>
      <c r="U159" s="5"/>
      <c r="V159" s="5"/>
      <c r="W159" s="5"/>
      <c r="AR159" s="770">
        <v>2031</v>
      </c>
      <c r="AS159" s="770"/>
      <c r="BB159" s="14" t="s">
        <v>468</v>
      </c>
      <c r="BC159" s="15" t="s">
        <v>469</v>
      </c>
    </row>
    <row r="160" spans="9:55" ht="15.9" hidden="1" customHeight="1" x14ac:dyDescent="0.25">
      <c r="I160" s="1">
        <v>2087</v>
      </c>
      <c r="Q160" s="5" t="s">
        <v>128</v>
      </c>
      <c r="R160" s="5"/>
      <c r="S160" s="5"/>
      <c r="T160" s="5"/>
      <c r="U160" s="5"/>
      <c r="V160" s="5"/>
      <c r="W160" s="5"/>
      <c r="AR160" s="770">
        <v>2032</v>
      </c>
      <c r="AS160" s="770"/>
      <c r="BB160" s="14" t="s">
        <v>470</v>
      </c>
      <c r="BC160" s="15" t="s">
        <v>471</v>
      </c>
    </row>
    <row r="161" spans="9:55" ht="15.9" hidden="1" customHeight="1" x14ac:dyDescent="0.25">
      <c r="I161" s="1">
        <v>2088</v>
      </c>
      <c r="Q161" s="5" t="s">
        <v>129</v>
      </c>
      <c r="R161" s="5"/>
      <c r="S161" s="5"/>
      <c r="T161" s="5"/>
      <c r="U161" s="5"/>
      <c r="V161" s="5"/>
      <c r="W161" s="5"/>
      <c r="AR161" s="770">
        <v>2033</v>
      </c>
      <c r="AS161" s="770"/>
      <c r="BB161" s="14" t="s">
        <v>472</v>
      </c>
      <c r="BC161" s="15" t="s">
        <v>473</v>
      </c>
    </row>
    <row r="162" spans="9:55" ht="15.9" hidden="1" customHeight="1" x14ac:dyDescent="0.25">
      <c r="I162" s="1">
        <v>2089</v>
      </c>
      <c r="Q162" s="5" t="s">
        <v>130</v>
      </c>
      <c r="R162" s="5"/>
      <c r="S162" s="5"/>
      <c r="T162" s="5"/>
      <c r="U162" s="5"/>
      <c r="V162" s="5"/>
      <c r="W162" s="5"/>
      <c r="AR162" s="770">
        <v>2034</v>
      </c>
      <c r="AS162" s="770"/>
      <c r="BB162" s="14" t="s">
        <v>474</v>
      </c>
      <c r="BC162" s="15" t="s">
        <v>475</v>
      </c>
    </row>
    <row r="163" spans="9:55" ht="15.9" hidden="1" customHeight="1" x14ac:dyDescent="0.25">
      <c r="I163" s="1">
        <v>2090</v>
      </c>
      <c r="Q163" s="5" t="s">
        <v>131</v>
      </c>
      <c r="R163" s="5"/>
      <c r="S163" s="5"/>
      <c r="T163" s="5"/>
      <c r="U163" s="5"/>
      <c r="V163" s="5"/>
      <c r="W163" s="5"/>
      <c r="AR163" s="770">
        <v>2035</v>
      </c>
      <c r="AS163" s="770"/>
      <c r="BB163" s="14" t="s">
        <v>476</v>
      </c>
      <c r="BC163" s="15" t="s">
        <v>477</v>
      </c>
    </row>
    <row r="164" spans="9:55" ht="15.9" hidden="1" customHeight="1" x14ac:dyDescent="0.25">
      <c r="I164" s="1">
        <v>2091</v>
      </c>
      <c r="Q164" s="5" t="s">
        <v>132</v>
      </c>
      <c r="R164" s="5"/>
      <c r="S164" s="5"/>
      <c r="T164" s="5"/>
      <c r="U164" s="5"/>
      <c r="V164" s="5"/>
      <c r="W164" s="5"/>
      <c r="AR164" s="770">
        <v>2036</v>
      </c>
      <c r="AS164" s="770"/>
      <c r="BB164" s="14" t="s">
        <v>478</v>
      </c>
      <c r="BC164" s="15" t="s">
        <v>479</v>
      </c>
    </row>
    <row r="165" spans="9:55" ht="15.9" hidden="1" customHeight="1" x14ac:dyDescent="0.25">
      <c r="I165" s="1">
        <v>2092</v>
      </c>
      <c r="Q165" s="5" t="s">
        <v>133</v>
      </c>
      <c r="R165" s="5"/>
      <c r="S165" s="5"/>
      <c r="T165" s="5"/>
      <c r="U165" s="5"/>
      <c r="V165" s="5"/>
      <c r="W165" s="5"/>
      <c r="AR165" s="770">
        <v>2037</v>
      </c>
      <c r="AS165" s="770"/>
      <c r="BB165" s="14" t="s">
        <v>480</v>
      </c>
      <c r="BC165" s="15" t="s">
        <v>481</v>
      </c>
    </row>
    <row r="166" spans="9:55" ht="15.9" hidden="1" customHeight="1" x14ac:dyDescent="0.25">
      <c r="I166" s="1">
        <v>2093</v>
      </c>
      <c r="Q166" s="5" t="s">
        <v>134</v>
      </c>
      <c r="R166" s="5"/>
      <c r="S166" s="5"/>
      <c r="T166" s="5"/>
      <c r="U166" s="5"/>
      <c r="V166" s="5"/>
      <c r="W166" s="5"/>
      <c r="AR166" s="770">
        <v>2038</v>
      </c>
      <c r="AS166" s="770"/>
      <c r="BB166" s="14" t="s">
        <v>482</v>
      </c>
      <c r="BC166" s="15" t="s">
        <v>483</v>
      </c>
    </row>
    <row r="167" spans="9:55" ht="15.9" hidden="1" customHeight="1" x14ac:dyDescent="0.25">
      <c r="I167" s="1">
        <v>2094</v>
      </c>
      <c r="Q167" s="5" t="s">
        <v>135</v>
      </c>
      <c r="R167" s="5"/>
      <c r="S167" s="5"/>
      <c r="T167" s="5"/>
      <c r="U167" s="5"/>
      <c r="V167" s="5"/>
      <c r="W167" s="5"/>
      <c r="AR167" s="770">
        <v>2039</v>
      </c>
      <c r="AS167" s="770"/>
      <c r="BB167" s="14" t="s">
        <v>484</v>
      </c>
      <c r="BC167" s="15" t="s">
        <v>485</v>
      </c>
    </row>
    <row r="168" spans="9:55" ht="15.9" hidden="1" customHeight="1" x14ac:dyDescent="0.25">
      <c r="I168" s="1">
        <v>2095</v>
      </c>
      <c r="Q168" s="5" t="s">
        <v>136</v>
      </c>
      <c r="R168" s="5"/>
      <c r="S168" s="5"/>
      <c r="T168" s="5"/>
      <c r="U168" s="5"/>
      <c r="V168" s="5"/>
      <c r="W168" s="5"/>
      <c r="AR168" s="770">
        <v>2040</v>
      </c>
      <c r="AS168" s="770"/>
      <c r="BB168" s="14" t="s">
        <v>486</v>
      </c>
      <c r="BC168" s="15" t="s">
        <v>487</v>
      </c>
    </row>
    <row r="169" spans="9:55" ht="15.9" hidden="1" customHeight="1" x14ac:dyDescent="0.25">
      <c r="I169" s="1">
        <v>2096</v>
      </c>
      <c r="Q169" s="5" t="s">
        <v>137</v>
      </c>
      <c r="R169" s="5"/>
      <c r="S169" s="5"/>
      <c r="T169" s="5"/>
      <c r="U169" s="5"/>
      <c r="V169" s="5"/>
      <c r="W169" s="5"/>
      <c r="AR169" s="770">
        <v>2041</v>
      </c>
      <c r="AS169" s="770"/>
      <c r="BB169" s="14" t="s">
        <v>488</v>
      </c>
      <c r="BC169" s="15" t="s">
        <v>489</v>
      </c>
    </row>
    <row r="170" spans="9:55" ht="15.9" hidden="1" customHeight="1" x14ac:dyDescent="0.25">
      <c r="I170" s="1">
        <v>2097</v>
      </c>
      <c r="Q170" s="5" t="s">
        <v>138</v>
      </c>
      <c r="R170" s="5"/>
      <c r="S170" s="5"/>
      <c r="T170" s="5"/>
      <c r="U170" s="5"/>
      <c r="V170" s="5"/>
      <c r="W170" s="5"/>
      <c r="AR170" s="770">
        <v>2042</v>
      </c>
      <c r="AS170" s="770"/>
      <c r="BB170" s="14" t="s">
        <v>490</v>
      </c>
      <c r="BC170" s="15" t="s">
        <v>491</v>
      </c>
    </row>
    <row r="171" spans="9:55" ht="15.9" hidden="1" customHeight="1" x14ac:dyDescent="0.25">
      <c r="I171" s="1">
        <v>2098</v>
      </c>
      <c r="Q171" s="5" t="s">
        <v>139</v>
      </c>
      <c r="R171" s="5"/>
      <c r="S171" s="5"/>
      <c r="T171" s="5"/>
      <c r="U171" s="5"/>
      <c r="V171" s="5"/>
      <c r="W171" s="5"/>
      <c r="AR171" s="770">
        <v>2043</v>
      </c>
      <c r="AS171" s="770"/>
      <c r="BB171" s="14" t="s">
        <v>492</v>
      </c>
      <c r="BC171" s="15" t="s">
        <v>493</v>
      </c>
    </row>
    <row r="172" spans="9:55" ht="15.9" hidden="1" customHeight="1" x14ac:dyDescent="0.25">
      <c r="I172" s="1">
        <v>2099</v>
      </c>
      <c r="Q172" s="5" t="s">
        <v>140</v>
      </c>
      <c r="R172" s="5"/>
      <c r="S172" s="5"/>
      <c r="T172" s="5"/>
      <c r="U172" s="5"/>
      <c r="V172" s="5"/>
      <c r="W172" s="5"/>
      <c r="AR172" s="770">
        <v>2044</v>
      </c>
      <c r="AS172" s="770"/>
      <c r="BB172" s="14" t="s">
        <v>494</v>
      </c>
      <c r="BC172" s="15" t="s">
        <v>495</v>
      </c>
    </row>
    <row r="173" spans="9:55" ht="15.9" hidden="1" customHeight="1" x14ac:dyDescent="0.25">
      <c r="I173" s="1">
        <v>2100</v>
      </c>
      <c r="Q173" s="5" t="s">
        <v>141</v>
      </c>
      <c r="R173" s="5"/>
      <c r="S173" s="5"/>
      <c r="T173" s="5"/>
      <c r="U173" s="5"/>
      <c r="V173" s="5"/>
      <c r="W173" s="5"/>
      <c r="AR173" s="770">
        <v>2045</v>
      </c>
      <c r="AS173" s="770"/>
      <c r="BB173" s="14" t="s">
        <v>496</v>
      </c>
      <c r="BC173" s="15" t="s">
        <v>497</v>
      </c>
    </row>
    <row r="174" spans="9:55" ht="15.9" hidden="1" customHeight="1" x14ac:dyDescent="0.25">
      <c r="Q174" s="5" t="s">
        <v>142</v>
      </c>
      <c r="R174" s="5"/>
      <c r="S174" s="5"/>
      <c r="T174" s="5"/>
      <c r="U174" s="5"/>
      <c r="V174" s="5"/>
      <c r="W174" s="5"/>
      <c r="AR174" s="770">
        <v>2046</v>
      </c>
      <c r="AS174" s="770"/>
      <c r="BB174" s="14" t="s">
        <v>498</v>
      </c>
      <c r="BC174" s="15" t="s">
        <v>499</v>
      </c>
    </row>
    <row r="175" spans="9:55" ht="15.9" hidden="1" customHeight="1" x14ac:dyDescent="0.25">
      <c r="Q175" s="5" t="s">
        <v>143</v>
      </c>
      <c r="R175" s="5"/>
      <c r="S175" s="5"/>
      <c r="T175" s="5"/>
      <c r="U175" s="5"/>
      <c r="V175" s="5"/>
      <c r="W175" s="5"/>
      <c r="AR175" s="770">
        <v>2047</v>
      </c>
      <c r="AS175" s="770"/>
      <c r="BB175" s="14" t="s">
        <v>500</v>
      </c>
      <c r="BC175" s="15" t="s">
        <v>501</v>
      </c>
    </row>
    <row r="176" spans="9:55" ht="15.9" hidden="1" customHeight="1" x14ac:dyDescent="0.25">
      <c r="Q176" s="5" t="s">
        <v>144</v>
      </c>
      <c r="R176" s="5"/>
      <c r="S176" s="5"/>
      <c r="T176" s="5"/>
      <c r="U176" s="5"/>
      <c r="V176" s="5"/>
      <c r="W176" s="5"/>
      <c r="AR176" s="770">
        <v>2048</v>
      </c>
      <c r="AS176" s="770"/>
      <c r="BB176" s="14" t="s">
        <v>502</v>
      </c>
      <c r="BC176" s="15" t="s">
        <v>503</v>
      </c>
    </row>
    <row r="177" spans="17:55" ht="15.9" hidden="1" customHeight="1" x14ac:dyDescent="0.25">
      <c r="Q177" s="5" t="s">
        <v>145</v>
      </c>
      <c r="R177" s="5"/>
      <c r="S177" s="5"/>
      <c r="T177" s="5"/>
      <c r="U177" s="5"/>
      <c r="V177" s="5"/>
      <c r="W177" s="5"/>
      <c r="AR177" s="770">
        <v>2049</v>
      </c>
      <c r="AS177" s="770"/>
      <c r="BB177" s="14" t="s">
        <v>504</v>
      </c>
      <c r="BC177" s="15" t="s">
        <v>505</v>
      </c>
    </row>
    <row r="178" spans="17:55" ht="15.9" hidden="1" customHeight="1" x14ac:dyDescent="0.25">
      <c r="Q178" s="5" t="s">
        <v>146</v>
      </c>
      <c r="R178" s="5"/>
      <c r="S178" s="5"/>
      <c r="T178" s="5"/>
      <c r="U178" s="5"/>
      <c r="V178" s="5"/>
      <c r="W178" s="5"/>
      <c r="AR178" s="770">
        <v>2050</v>
      </c>
      <c r="AS178" s="770"/>
      <c r="BB178" s="14" t="s">
        <v>506</v>
      </c>
      <c r="BC178" s="15" t="s">
        <v>507</v>
      </c>
    </row>
    <row r="179" spans="17:55" ht="15.9" hidden="1" customHeight="1" x14ac:dyDescent="0.25">
      <c r="Q179" s="5" t="s">
        <v>147</v>
      </c>
      <c r="R179" s="5"/>
      <c r="S179" s="5"/>
      <c r="T179" s="5"/>
      <c r="U179" s="5"/>
      <c r="V179" s="5"/>
      <c r="W179" s="5"/>
      <c r="AR179" s="770">
        <v>2051</v>
      </c>
      <c r="AS179" s="770"/>
      <c r="BB179" s="14" t="s">
        <v>508</v>
      </c>
      <c r="BC179" s="15" t="s">
        <v>509</v>
      </c>
    </row>
    <row r="180" spans="17:55" ht="15.9" hidden="1" customHeight="1" x14ac:dyDescent="0.25">
      <c r="Q180" s="5" t="s">
        <v>148</v>
      </c>
      <c r="R180" s="5"/>
      <c r="S180" s="5"/>
      <c r="T180" s="5"/>
      <c r="U180" s="5"/>
      <c r="V180" s="5"/>
      <c r="W180" s="5"/>
      <c r="AR180" s="770">
        <v>2052</v>
      </c>
      <c r="AS180" s="770"/>
      <c r="BB180" s="14" t="s">
        <v>510</v>
      </c>
      <c r="BC180" s="15" t="s">
        <v>511</v>
      </c>
    </row>
    <row r="181" spans="17:55" ht="15.9" hidden="1" customHeight="1" x14ac:dyDescent="0.25">
      <c r="Q181" s="5" t="s">
        <v>149</v>
      </c>
      <c r="R181" s="5"/>
      <c r="S181" s="5"/>
      <c r="T181" s="5"/>
      <c r="U181" s="5"/>
      <c r="V181" s="5"/>
      <c r="W181" s="5"/>
      <c r="AR181" s="770">
        <v>2053</v>
      </c>
      <c r="AS181" s="770"/>
      <c r="BB181" s="14" t="s">
        <v>512</v>
      </c>
      <c r="BC181" s="15" t="s">
        <v>513</v>
      </c>
    </row>
    <row r="182" spans="17:55" ht="15.9" hidden="1" customHeight="1" x14ac:dyDescent="0.25">
      <c r="Q182" s="5" t="s">
        <v>150</v>
      </c>
      <c r="R182" s="5"/>
      <c r="S182" s="5"/>
      <c r="T182" s="5"/>
      <c r="U182" s="5"/>
      <c r="V182" s="5"/>
      <c r="W182" s="5"/>
      <c r="AR182" s="770">
        <v>2054</v>
      </c>
      <c r="AS182" s="770"/>
      <c r="BB182" s="14" t="s">
        <v>514</v>
      </c>
      <c r="BC182" s="15" t="s">
        <v>515</v>
      </c>
    </row>
    <row r="183" spans="17:55" ht="15.9" hidden="1" customHeight="1" x14ac:dyDescent="0.25">
      <c r="Q183" s="5" t="s">
        <v>151</v>
      </c>
      <c r="R183" s="5"/>
      <c r="S183" s="5"/>
      <c r="T183" s="5"/>
      <c r="U183" s="5"/>
      <c r="V183" s="5"/>
      <c r="W183" s="5"/>
      <c r="AR183" s="770">
        <v>2055</v>
      </c>
      <c r="AS183" s="770"/>
      <c r="BB183" s="14" t="s">
        <v>516</v>
      </c>
      <c r="BC183" s="15" t="s">
        <v>517</v>
      </c>
    </row>
    <row r="184" spans="17:55" ht="15.9" hidden="1" customHeight="1" x14ac:dyDescent="0.25">
      <c r="Q184" s="5" t="s">
        <v>152</v>
      </c>
      <c r="R184" s="5"/>
      <c r="S184" s="5"/>
      <c r="T184" s="5"/>
      <c r="U184" s="5"/>
      <c r="V184" s="5"/>
      <c r="W184" s="5"/>
      <c r="AR184" s="770">
        <v>2056</v>
      </c>
      <c r="AS184" s="770"/>
      <c r="BB184" s="14" t="s">
        <v>518</v>
      </c>
      <c r="BC184" s="15" t="s">
        <v>519</v>
      </c>
    </row>
    <row r="185" spans="17:55" ht="15.9" hidden="1" customHeight="1" x14ac:dyDescent="0.25">
      <c r="Q185" s="5" t="s">
        <v>153</v>
      </c>
      <c r="R185" s="5"/>
      <c r="S185" s="5"/>
      <c r="T185" s="5"/>
      <c r="U185" s="5"/>
      <c r="V185" s="5"/>
      <c r="W185" s="5"/>
      <c r="AR185" s="770">
        <v>2057</v>
      </c>
      <c r="AS185" s="770"/>
      <c r="BB185" s="14" t="s">
        <v>520</v>
      </c>
      <c r="BC185" s="15" t="s">
        <v>521</v>
      </c>
    </row>
    <row r="186" spans="17:55" ht="15.9" hidden="1" customHeight="1" x14ac:dyDescent="0.25">
      <c r="Q186" s="5" t="s">
        <v>154</v>
      </c>
      <c r="R186" s="5"/>
      <c r="S186" s="5"/>
      <c r="T186" s="5"/>
      <c r="U186" s="5"/>
      <c r="V186" s="5"/>
      <c r="W186" s="5"/>
      <c r="AR186" s="770">
        <v>2058</v>
      </c>
      <c r="AS186" s="770"/>
      <c r="BB186" s="14" t="s">
        <v>522</v>
      </c>
      <c r="BC186" s="15" t="s">
        <v>523</v>
      </c>
    </row>
    <row r="187" spans="17:55" ht="15.9" hidden="1" customHeight="1" x14ac:dyDescent="0.25">
      <c r="Q187" s="5" t="s">
        <v>155</v>
      </c>
      <c r="R187" s="5"/>
      <c r="S187" s="5"/>
      <c r="T187" s="5"/>
      <c r="U187" s="5"/>
      <c r="V187" s="5"/>
      <c r="W187" s="5"/>
      <c r="AR187" s="770">
        <v>2059</v>
      </c>
      <c r="AS187" s="770"/>
      <c r="BB187" s="14" t="s">
        <v>524</v>
      </c>
      <c r="BC187" s="15" t="s">
        <v>525</v>
      </c>
    </row>
    <row r="188" spans="17:55" ht="15.9" hidden="1" customHeight="1" x14ac:dyDescent="0.25">
      <c r="Q188" s="5" t="s">
        <v>156</v>
      </c>
      <c r="R188" s="5"/>
      <c r="S188" s="5"/>
      <c r="T188" s="5"/>
      <c r="U188" s="5"/>
      <c r="V188" s="5"/>
      <c r="W188" s="5"/>
      <c r="AR188" s="770">
        <v>2060</v>
      </c>
      <c r="AS188" s="770"/>
      <c r="BB188" s="14" t="s">
        <v>526</v>
      </c>
      <c r="BC188" s="15" t="s">
        <v>527</v>
      </c>
    </row>
    <row r="189" spans="17:55" ht="15.9" hidden="1" customHeight="1" x14ac:dyDescent="0.25">
      <c r="Q189" s="5" t="s">
        <v>157</v>
      </c>
      <c r="R189" s="5"/>
      <c r="S189" s="5"/>
      <c r="T189" s="5"/>
      <c r="U189" s="5"/>
      <c r="V189" s="5"/>
      <c r="W189" s="5"/>
      <c r="AR189" s="770">
        <v>2061</v>
      </c>
      <c r="AS189" s="770"/>
      <c r="BB189" s="14" t="s">
        <v>528</v>
      </c>
      <c r="BC189" s="15" t="s">
        <v>529</v>
      </c>
    </row>
    <row r="190" spans="17:55" ht="15.9" hidden="1" customHeight="1" x14ac:dyDescent="0.25">
      <c r="Q190" s="5" t="s">
        <v>158</v>
      </c>
      <c r="R190" s="5"/>
      <c r="S190" s="5"/>
      <c r="T190" s="5"/>
      <c r="U190" s="5"/>
      <c r="V190" s="5"/>
      <c r="W190" s="5"/>
      <c r="AR190" s="770">
        <v>2062</v>
      </c>
      <c r="AS190" s="770"/>
      <c r="BB190" s="14" t="s">
        <v>530</v>
      </c>
      <c r="BC190" s="15" t="s">
        <v>531</v>
      </c>
    </row>
    <row r="191" spans="17:55" ht="15.9" hidden="1" customHeight="1" x14ac:dyDescent="0.25">
      <c r="Q191" s="5" t="s">
        <v>159</v>
      </c>
      <c r="R191" s="5"/>
      <c r="S191" s="5"/>
      <c r="T191" s="5"/>
      <c r="U191" s="5"/>
      <c r="V191" s="5"/>
      <c r="W191" s="5"/>
      <c r="AR191" s="770">
        <v>2063</v>
      </c>
      <c r="AS191" s="770"/>
      <c r="BB191" s="14" t="s">
        <v>532</v>
      </c>
      <c r="BC191" s="15" t="s">
        <v>533</v>
      </c>
    </row>
    <row r="192" spans="17:55" ht="15.9" hidden="1" customHeight="1" x14ac:dyDescent="0.25">
      <c r="Q192" s="5" t="s">
        <v>160</v>
      </c>
      <c r="R192" s="5"/>
      <c r="S192" s="5"/>
      <c r="T192" s="5"/>
      <c r="U192" s="5"/>
      <c r="V192" s="5"/>
      <c r="W192" s="5"/>
      <c r="AR192" s="770">
        <v>2064</v>
      </c>
      <c r="AS192" s="770"/>
      <c r="BB192" s="14" t="s">
        <v>534</v>
      </c>
      <c r="BC192" s="15" t="s">
        <v>535</v>
      </c>
    </row>
    <row r="193" spans="17:55" ht="15.9" hidden="1" customHeight="1" x14ac:dyDescent="0.25">
      <c r="Q193" s="5" t="s">
        <v>161</v>
      </c>
      <c r="R193" s="5"/>
      <c r="S193" s="5"/>
      <c r="T193" s="5"/>
      <c r="U193" s="5"/>
      <c r="V193" s="5"/>
      <c r="W193" s="5"/>
      <c r="AR193" s="770">
        <v>2065</v>
      </c>
      <c r="AS193" s="770"/>
      <c r="BB193" s="14" t="s">
        <v>536</v>
      </c>
      <c r="BC193" s="15" t="s">
        <v>537</v>
      </c>
    </row>
    <row r="194" spans="17:55" ht="15.9" hidden="1" customHeight="1" x14ac:dyDescent="0.25">
      <c r="Q194" s="5" t="s">
        <v>162</v>
      </c>
      <c r="R194" s="5"/>
      <c r="S194" s="5"/>
      <c r="T194" s="5"/>
      <c r="U194" s="5"/>
      <c r="V194" s="5"/>
      <c r="W194" s="5"/>
      <c r="AR194" s="770">
        <v>2066</v>
      </c>
      <c r="AS194" s="770"/>
      <c r="BB194" s="14" t="s">
        <v>538</v>
      </c>
      <c r="BC194" s="15" t="s">
        <v>539</v>
      </c>
    </row>
    <row r="195" spans="17:55" ht="15.9" hidden="1" customHeight="1" x14ac:dyDescent="0.25">
      <c r="Q195" s="5" t="s">
        <v>163</v>
      </c>
      <c r="R195" s="5"/>
      <c r="S195" s="5"/>
      <c r="T195" s="5"/>
      <c r="U195" s="5"/>
      <c r="V195" s="5"/>
      <c r="W195" s="5"/>
      <c r="AR195" s="770">
        <v>2067</v>
      </c>
      <c r="AS195" s="770"/>
      <c r="BB195" s="14" t="s">
        <v>540</v>
      </c>
      <c r="BC195" s="15" t="s">
        <v>541</v>
      </c>
    </row>
    <row r="196" spans="17:55" ht="15.9" hidden="1" customHeight="1" x14ac:dyDescent="0.25">
      <c r="Q196" s="5" t="s">
        <v>164</v>
      </c>
      <c r="R196" s="5"/>
      <c r="S196" s="5"/>
      <c r="T196" s="5"/>
      <c r="U196" s="5"/>
      <c r="V196" s="5"/>
      <c r="W196" s="5"/>
      <c r="AR196" s="770">
        <v>2068</v>
      </c>
      <c r="AS196" s="770"/>
      <c r="BB196" s="14" t="s">
        <v>542</v>
      </c>
      <c r="BC196" s="15" t="s">
        <v>543</v>
      </c>
    </row>
    <row r="197" spans="17:55" ht="15.9" hidden="1" customHeight="1" x14ac:dyDescent="0.25">
      <c r="Q197" s="5" t="s">
        <v>165</v>
      </c>
      <c r="R197" s="5"/>
      <c r="S197" s="5"/>
      <c r="T197" s="5"/>
      <c r="U197" s="5"/>
      <c r="V197" s="5"/>
      <c r="W197" s="5"/>
      <c r="AR197" s="770">
        <v>2069</v>
      </c>
      <c r="AS197" s="770"/>
      <c r="BB197" s="14" t="s">
        <v>544</v>
      </c>
      <c r="BC197" s="15" t="s">
        <v>545</v>
      </c>
    </row>
    <row r="198" spans="17:55" ht="15.9" hidden="1" customHeight="1" x14ac:dyDescent="0.25">
      <c r="Q198" s="5" t="s">
        <v>166</v>
      </c>
      <c r="R198" s="5"/>
      <c r="S198" s="5"/>
      <c r="T198" s="5"/>
      <c r="U198" s="5"/>
      <c r="V198" s="5"/>
      <c r="W198" s="5"/>
      <c r="AR198" s="770">
        <v>2070</v>
      </c>
      <c r="AS198" s="770"/>
      <c r="BB198" s="14" t="s">
        <v>546</v>
      </c>
      <c r="BC198" s="15" t="s">
        <v>547</v>
      </c>
    </row>
    <row r="199" spans="17:55" ht="15.9" hidden="1" customHeight="1" x14ac:dyDescent="0.25">
      <c r="Q199" s="5" t="s">
        <v>167</v>
      </c>
      <c r="R199" s="5"/>
      <c r="S199" s="5"/>
      <c r="T199" s="5"/>
      <c r="U199" s="5"/>
      <c r="V199" s="5"/>
      <c r="W199" s="5"/>
      <c r="AR199" s="770">
        <v>2071</v>
      </c>
      <c r="AS199" s="770"/>
      <c r="BB199" s="14" t="s">
        <v>548</v>
      </c>
      <c r="BC199" s="15" t="s">
        <v>549</v>
      </c>
    </row>
    <row r="200" spans="17:55" ht="15.9" hidden="1" customHeight="1" x14ac:dyDescent="0.25">
      <c r="Q200" s="5" t="s">
        <v>168</v>
      </c>
      <c r="R200" s="5"/>
      <c r="S200" s="5"/>
      <c r="T200" s="5"/>
      <c r="U200" s="5"/>
      <c r="V200" s="5"/>
      <c r="W200" s="5"/>
      <c r="AR200" s="770">
        <v>2072</v>
      </c>
      <c r="AS200" s="770"/>
      <c r="BB200" s="14" t="s">
        <v>550</v>
      </c>
      <c r="BC200" s="15" t="s">
        <v>551</v>
      </c>
    </row>
    <row r="201" spans="17:55" ht="15.9" hidden="1" customHeight="1" x14ac:dyDescent="0.25">
      <c r="Q201" s="5" t="s">
        <v>169</v>
      </c>
      <c r="R201" s="5"/>
      <c r="S201" s="5"/>
      <c r="T201" s="5"/>
      <c r="U201" s="5"/>
      <c r="V201" s="5"/>
      <c r="W201" s="5"/>
      <c r="AR201" s="770">
        <v>2073</v>
      </c>
      <c r="AS201" s="770"/>
      <c r="BB201" s="14" t="s">
        <v>552</v>
      </c>
      <c r="BC201" s="15" t="s">
        <v>553</v>
      </c>
    </row>
    <row r="202" spans="17:55" ht="15.9" hidden="1" customHeight="1" x14ac:dyDescent="0.25">
      <c r="Q202" s="5" t="s">
        <v>170</v>
      </c>
      <c r="R202" s="5"/>
      <c r="S202" s="5"/>
      <c r="T202" s="5"/>
      <c r="U202" s="5"/>
      <c r="V202" s="5"/>
      <c r="W202" s="5"/>
      <c r="AR202" s="770">
        <v>2074</v>
      </c>
      <c r="AS202" s="770"/>
      <c r="BB202" s="14" t="s">
        <v>554</v>
      </c>
      <c r="BC202" s="15" t="s">
        <v>555</v>
      </c>
    </row>
    <row r="203" spans="17:55" ht="15.9" hidden="1" customHeight="1" x14ac:dyDescent="0.25">
      <c r="Q203" s="5" t="s">
        <v>171</v>
      </c>
      <c r="R203" s="5"/>
      <c r="S203" s="5"/>
      <c r="T203" s="5"/>
      <c r="U203" s="5"/>
      <c r="V203" s="5"/>
      <c r="W203" s="5"/>
      <c r="AR203" s="770">
        <v>2075</v>
      </c>
      <c r="AS203" s="770"/>
      <c r="BB203" s="14" t="s">
        <v>556</v>
      </c>
      <c r="BC203" s="15" t="s">
        <v>557</v>
      </c>
    </row>
    <row r="204" spans="17:55" ht="15.9" hidden="1" customHeight="1" x14ac:dyDescent="0.25">
      <c r="Q204" s="5" t="s">
        <v>172</v>
      </c>
      <c r="R204" s="5"/>
      <c r="S204" s="5"/>
      <c r="T204" s="5"/>
      <c r="U204" s="5"/>
      <c r="V204" s="5"/>
      <c r="W204" s="5"/>
      <c r="AR204" s="770">
        <v>2076</v>
      </c>
      <c r="AS204" s="770"/>
      <c r="BB204" s="14" t="s">
        <v>558</v>
      </c>
      <c r="BC204" s="15" t="s">
        <v>559</v>
      </c>
    </row>
    <row r="205" spans="17:55" ht="15.9" hidden="1" customHeight="1" x14ac:dyDescent="0.25">
      <c r="Q205" s="5" t="s">
        <v>173</v>
      </c>
      <c r="R205" s="5"/>
      <c r="S205" s="5"/>
      <c r="T205" s="5"/>
      <c r="U205" s="5"/>
      <c r="V205" s="5"/>
      <c r="W205" s="5"/>
      <c r="AR205" s="770">
        <v>2077</v>
      </c>
      <c r="AS205" s="770"/>
      <c r="BB205" s="14" t="s">
        <v>560</v>
      </c>
      <c r="BC205" s="15" t="s">
        <v>559</v>
      </c>
    </row>
    <row r="206" spans="17:55" ht="15.9" hidden="1" customHeight="1" x14ac:dyDescent="0.25">
      <c r="Q206" s="5" t="s">
        <v>174</v>
      </c>
      <c r="R206" s="5"/>
      <c r="S206" s="5"/>
      <c r="T206" s="5"/>
      <c r="U206" s="5"/>
      <c r="V206" s="5"/>
      <c r="W206" s="5"/>
      <c r="AR206" s="770">
        <v>2078</v>
      </c>
      <c r="AS206" s="770"/>
      <c r="BB206" s="14" t="s">
        <v>561</v>
      </c>
      <c r="BC206" s="15" t="s">
        <v>562</v>
      </c>
    </row>
    <row r="207" spans="17:55" ht="15.9" hidden="1" customHeight="1" x14ac:dyDescent="0.25">
      <c r="Q207" s="5" t="s">
        <v>175</v>
      </c>
      <c r="R207" s="5"/>
      <c r="S207" s="5"/>
      <c r="T207" s="5"/>
      <c r="U207" s="5"/>
      <c r="V207" s="5"/>
      <c r="W207" s="5"/>
      <c r="AR207" s="770">
        <v>2079</v>
      </c>
      <c r="AS207" s="770"/>
      <c r="BB207" s="14" t="s">
        <v>563</v>
      </c>
      <c r="BC207" s="15" t="s">
        <v>564</v>
      </c>
    </row>
    <row r="208" spans="17:55" ht="15.9" hidden="1" customHeight="1" x14ac:dyDescent="0.25">
      <c r="Q208" s="5" t="s">
        <v>176</v>
      </c>
      <c r="R208" s="5"/>
      <c r="S208" s="5"/>
      <c r="T208" s="5"/>
      <c r="U208" s="5"/>
      <c r="V208" s="5"/>
      <c r="W208" s="5"/>
      <c r="AR208" s="770">
        <v>2080</v>
      </c>
      <c r="AS208" s="770"/>
      <c r="BB208" s="14" t="s">
        <v>565</v>
      </c>
      <c r="BC208" s="15" t="s">
        <v>566</v>
      </c>
    </row>
    <row r="209" spans="17:55" ht="15.9" hidden="1" customHeight="1" x14ac:dyDescent="0.25">
      <c r="Q209" s="5" t="s">
        <v>177</v>
      </c>
      <c r="R209" s="5"/>
      <c r="S209" s="5"/>
      <c r="T209" s="5"/>
      <c r="U209" s="5"/>
      <c r="V209" s="5"/>
      <c r="W209" s="5"/>
      <c r="AR209" s="770">
        <v>2081</v>
      </c>
      <c r="AS209" s="770"/>
      <c r="BB209" s="14" t="s">
        <v>567</v>
      </c>
      <c r="BC209" s="15" t="s">
        <v>568</v>
      </c>
    </row>
    <row r="210" spans="17:55" ht="15.9" hidden="1" customHeight="1" x14ac:dyDescent="0.25">
      <c r="Q210" s="5" t="s">
        <v>178</v>
      </c>
      <c r="R210" s="5"/>
      <c r="S210" s="5"/>
      <c r="T210" s="5"/>
      <c r="U210" s="5"/>
      <c r="V210" s="5"/>
      <c r="W210" s="5"/>
      <c r="AR210" s="770">
        <v>2082</v>
      </c>
      <c r="AS210" s="770"/>
      <c r="BB210" s="14" t="s">
        <v>569</v>
      </c>
      <c r="BC210" s="15" t="s">
        <v>570</v>
      </c>
    </row>
    <row r="211" spans="17:55" ht="15.9" hidden="1" customHeight="1" x14ac:dyDescent="0.25">
      <c r="Q211" s="5" t="s">
        <v>179</v>
      </c>
      <c r="R211" s="5"/>
      <c r="S211" s="5"/>
      <c r="T211" s="5"/>
      <c r="U211" s="5"/>
      <c r="V211" s="5"/>
      <c r="W211" s="5"/>
      <c r="AR211" s="770">
        <v>2083</v>
      </c>
      <c r="AS211" s="770"/>
      <c r="BB211" s="14" t="s">
        <v>571</v>
      </c>
      <c r="BC211" s="15" t="s">
        <v>572</v>
      </c>
    </row>
    <row r="212" spans="17:55" ht="15.9" hidden="1" customHeight="1" x14ac:dyDescent="0.25">
      <c r="Q212" s="5" t="s">
        <v>180</v>
      </c>
      <c r="R212" s="5"/>
      <c r="S212" s="5"/>
      <c r="T212" s="5"/>
      <c r="U212" s="5"/>
      <c r="V212" s="5"/>
      <c r="W212" s="5"/>
      <c r="AR212" s="770">
        <v>2084</v>
      </c>
      <c r="AS212" s="770"/>
      <c r="BB212" s="14" t="s">
        <v>573</v>
      </c>
      <c r="BC212" s="15" t="s">
        <v>574</v>
      </c>
    </row>
    <row r="213" spans="17:55" ht="15.9" hidden="1" customHeight="1" x14ac:dyDescent="0.25">
      <c r="Q213" s="5" t="s">
        <v>181</v>
      </c>
      <c r="R213" s="5"/>
      <c r="S213" s="5"/>
      <c r="T213" s="5"/>
      <c r="U213" s="5"/>
      <c r="V213" s="5"/>
      <c r="W213" s="5"/>
      <c r="AR213" s="770">
        <v>2085</v>
      </c>
      <c r="AS213" s="770"/>
      <c r="BB213" s="14" t="s">
        <v>575</v>
      </c>
      <c r="BC213" s="15" t="s">
        <v>576</v>
      </c>
    </row>
    <row r="214" spans="17:55" ht="15.9" hidden="1" customHeight="1" x14ac:dyDescent="0.25">
      <c r="Q214" s="5" t="s">
        <v>182</v>
      </c>
      <c r="R214" s="5"/>
      <c r="S214" s="5"/>
      <c r="T214" s="5"/>
      <c r="U214" s="5"/>
      <c r="V214" s="5"/>
      <c r="W214" s="5"/>
      <c r="AR214" s="770">
        <v>2086</v>
      </c>
      <c r="AS214" s="770"/>
      <c r="BB214" s="14" t="s">
        <v>577</v>
      </c>
      <c r="BC214" s="15" t="s">
        <v>578</v>
      </c>
    </row>
    <row r="215" spans="17:55" ht="15.9" hidden="1" customHeight="1" x14ac:dyDescent="0.25">
      <c r="Q215" s="5" t="s">
        <v>183</v>
      </c>
      <c r="R215" s="5"/>
      <c r="S215" s="5"/>
      <c r="T215" s="5"/>
      <c r="U215" s="5"/>
      <c r="V215" s="5"/>
      <c r="W215" s="5"/>
      <c r="AR215" s="770">
        <v>2087</v>
      </c>
      <c r="AS215" s="770"/>
      <c r="BB215" s="14" t="s">
        <v>579</v>
      </c>
      <c r="BC215" s="15" t="s">
        <v>580</v>
      </c>
    </row>
    <row r="216" spans="17:55" ht="15.9" hidden="1" customHeight="1" x14ac:dyDescent="0.25">
      <c r="Q216" s="5" t="s">
        <v>184</v>
      </c>
      <c r="R216" s="5"/>
      <c r="S216" s="5"/>
      <c r="T216" s="5"/>
      <c r="U216" s="5"/>
      <c r="V216" s="5"/>
      <c r="W216" s="5"/>
      <c r="AR216" s="770">
        <v>2088</v>
      </c>
      <c r="AS216" s="770"/>
      <c r="BB216" s="14" t="s">
        <v>581</v>
      </c>
      <c r="BC216" s="15" t="s">
        <v>582</v>
      </c>
    </row>
    <row r="217" spans="17:55" ht="15.9" hidden="1" customHeight="1" x14ac:dyDescent="0.25">
      <c r="Q217" s="5" t="s">
        <v>185</v>
      </c>
      <c r="R217" s="5"/>
      <c r="S217" s="5"/>
      <c r="T217" s="5"/>
      <c r="U217" s="5"/>
      <c r="V217" s="5"/>
      <c r="W217" s="5"/>
      <c r="AR217" s="770">
        <v>2089</v>
      </c>
      <c r="AS217" s="770"/>
      <c r="BB217" s="14" t="s">
        <v>583</v>
      </c>
      <c r="BC217" s="15" t="s">
        <v>584</v>
      </c>
    </row>
    <row r="218" spans="17:55" ht="15.9" hidden="1" customHeight="1" x14ac:dyDescent="0.25">
      <c r="Q218" s="5" t="s">
        <v>186</v>
      </c>
      <c r="R218" s="5"/>
      <c r="S218" s="5"/>
      <c r="T218" s="5"/>
      <c r="U218" s="5"/>
      <c r="V218" s="5"/>
      <c r="W218" s="5"/>
      <c r="AR218" s="770">
        <v>2090</v>
      </c>
      <c r="AS218" s="770"/>
      <c r="BB218" s="14" t="s">
        <v>585</v>
      </c>
      <c r="BC218" s="15" t="s">
        <v>586</v>
      </c>
    </row>
    <row r="219" spans="17:55" ht="15.9" hidden="1" customHeight="1" x14ac:dyDescent="0.25">
      <c r="Q219" s="5" t="s">
        <v>187</v>
      </c>
      <c r="R219" s="5"/>
      <c r="S219" s="5"/>
      <c r="T219" s="5"/>
      <c r="U219" s="5"/>
      <c r="V219" s="5"/>
      <c r="W219" s="5"/>
      <c r="AR219" s="770">
        <v>2091</v>
      </c>
      <c r="AS219" s="770"/>
      <c r="BB219" s="14" t="s">
        <v>587</v>
      </c>
      <c r="BC219" s="15" t="s">
        <v>588</v>
      </c>
    </row>
    <row r="220" spans="17:55" ht="15.9" hidden="1" customHeight="1" x14ac:dyDescent="0.25">
      <c r="Q220" s="5" t="s">
        <v>188</v>
      </c>
      <c r="R220" s="5"/>
      <c r="S220" s="5"/>
      <c r="T220" s="5"/>
      <c r="U220" s="5"/>
      <c r="V220" s="5"/>
      <c r="W220" s="5"/>
      <c r="AR220" s="770">
        <v>2092</v>
      </c>
      <c r="AS220" s="770"/>
      <c r="BB220" s="14" t="s">
        <v>589</v>
      </c>
      <c r="BC220" s="15" t="s">
        <v>590</v>
      </c>
    </row>
    <row r="221" spans="17:55" ht="15.9" hidden="1" customHeight="1" x14ac:dyDescent="0.25">
      <c r="Q221" s="5" t="s">
        <v>189</v>
      </c>
      <c r="R221" s="5"/>
      <c r="S221" s="5"/>
      <c r="T221" s="5"/>
      <c r="U221" s="5"/>
      <c r="V221" s="5"/>
      <c r="W221" s="5"/>
      <c r="AR221" s="770">
        <v>2093</v>
      </c>
      <c r="AS221" s="770"/>
      <c r="BB221" s="14" t="s">
        <v>591</v>
      </c>
      <c r="BC221" s="15" t="s">
        <v>592</v>
      </c>
    </row>
    <row r="222" spans="17:55" ht="15.9" hidden="1" customHeight="1" x14ac:dyDescent="0.25">
      <c r="Q222" s="5" t="s">
        <v>190</v>
      </c>
      <c r="R222" s="5"/>
      <c r="S222" s="5"/>
      <c r="T222" s="5"/>
      <c r="U222" s="5"/>
      <c r="V222" s="5"/>
      <c r="W222" s="5"/>
      <c r="AR222" s="770">
        <v>2094</v>
      </c>
      <c r="AS222" s="770"/>
      <c r="BB222" s="14" t="s">
        <v>593</v>
      </c>
      <c r="BC222" s="15" t="s">
        <v>594</v>
      </c>
    </row>
    <row r="223" spans="17:55" ht="15.9" hidden="1" customHeight="1" x14ac:dyDescent="0.25">
      <c r="Q223" s="5" t="s">
        <v>191</v>
      </c>
      <c r="R223" s="5"/>
      <c r="S223" s="5"/>
      <c r="T223" s="5"/>
      <c r="U223" s="5"/>
      <c r="V223" s="5"/>
      <c r="W223" s="5"/>
      <c r="AR223" s="770">
        <v>2095</v>
      </c>
      <c r="AS223" s="770"/>
      <c r="BB223" s="14" t="s">
        <v>595</v>
      </c>
      <c r="BC223" s="15" t="s">
        <v>596</v>
      </c>
    </row>
    <row r="224" spans="17:55" ht="15.9" hidden="1" customHeight="1" x14ac:dyDescent="0.25">
      <c r="Q224" s="5" t="s">
        <v>192</v>
      </c>
      <c r="R224" s="5"/>
      <c r="S224" s="5"/>
      <c r="T224" s="5"/>
      <c r="U224" s="5"/>
      <c r="V224" s="5"/>
      <c r="W224" s="5"/>
      <c r="AR224" s="770">
        <v>2096</v>
      </c>
      <c r="AS224" s="770"/>
      <c r="BB224" s="14" t="s">
        <v>597</v>
      </c>
      <c r="BC224" s="15" t="s">
        <v>598</v>
      </c>
    </row>
    <row r="225" spans="17:55" ht="15.9" hidden="1" customHeight="1" x14ac:dyDescent="0.25">
      <c r="Q225" s="5" t="s">
        <v>193</v>
      </c>
      <c r="R225" s="5"/>
      <c r="S225" s="5"/>
      <c r="T225" s="5"/>
      <c r="U225" s="5"/>
      <c r="V225" s="5"/>
      <c r="W225" s="5"/>
      <c r="AR225" s="770">
        <v>2097</v>
      </c>
      <c r="AS225" s="770"/>
      <c r="BB225" s="14" t="s">
        <v>599</v>
      </c>
      <c r="BC225" s="15" t="s">
        <v>600</v>
      </c>
    </row>
    <row r="226" spans="17:55" ht="15.9" hidden="1" customHeight="1" x14ac:dyDescent="0.25">
      <c r="Q226" s="5" t="s">
        <v>194</v>
      </c>
      <c r="R226" s="5"/>
      <c r="S226" s="5"/>
      <c r="T226" s="5"/>
      <c r="U226" s="5"/>
      <c r="V226" s="5"/>
      <c r="W226" s="5"/>
      <c r="AR226" s="770">
        <v>2098</v>
      </c>
      <c r="AS226" s="770"/>
      <c r="BB226" s="14" t="s">
        <v>601</v>
      </c>
      <c r="BC226" s="15" t="s">
        <v>602</v>
      </c>
    </row>
    <row r="227" spans="17:55" ht="15.9" hidden="1" customHeight="1" x14ac:dyDescent="0.25">
      <c r="Q227" s="5" t="s">
        <v>195</v>
      </c>
      <c r="R227" s="5"/>
      <c r="S227" s="5"/>
      <c r="T227" s="5"/>
      <c r="U227" s="5"/>
      <c r="V227" s="5"/>
      <c r="W227" s="5"/>
      <c r="AR227" s="770">
        <v>2099</v>
      </c>
      <c r="AS227" s="770"/>
      <c r="BB227" s="14" t="s">
        <v>603</v>
      </c>
      <c r="BC227" s="15" t="s">
        <v>604</v>
      </c>
    </row>
    <row r="228" spans="17:55" ht="15.9" hidden="1" customHeight="1" x14ac:dyDescent="0.25">
      <c r="Q228" s="5" t="s">
        <v>196</v>
      </c>
      <c r="R228" s="5"/>
      <c r="S228" s="5"/>
      <c r="T228" s="5"/>
      <c r="U228" s="5"/>
      <c r="V228" s="5"/>
      <c r="W228" s="5"/>
      <c r="AR228" s="770">
        <v>2100</v>
      </c>
      <c r="AS228" s="770"/>
      <c r="BB228" s="14" t="s">
        <v>605</v>
      </c>
      <c r="BC228" s="15" t="s">
        <v>606</v>
      </c>
    </row>
    <row r="229" spans="17:55" ht="15.9" hidden="1" customHeight="1" x14ac:dyDescent="0.25">
      <c r="Q229" s="5" t="s">
        <v>197</v>
      </c>
      <c r="R229" s="5"/>
      <c r="S229" s="5"/>
      <c r="T229" s="5"/>
      <c r="U229" s="5"/>
      <c r="V229" s="5"/>
      <c r="W229" s="5"/>
      <c r="BB229" s="14" t="s">
        <v>607</v>
      </c>
      <c r="BC229" s="15" t="s">
        <v>608</v>
      </c>
    </row>
    <row r="230" spans="17:55" ht="15.9" hidden="1" customHeight="1" x14ac:dyDescent="0.25">
      <c r="Q230" s="5" t="s">
        <v>198</v>
      </c>
      <c r="R230" s="5"/>
      <c r="S230" s="5"/>
      <c r="T230" s="5"/>
      <c r="U230" s="5"/>
      <c r="V230" s="5"/>
      <c r="W230" s="5"/>
      <c r="BB230" s="14" t="s">
        <v>609</v>
      </c>
      <c r="BC230" s="15" t="s">
        <v>610</v>
      </c>
    </row>
    <row r="231" spans="17:55" ht="15.9" hidden="1" customHeight="1" x14ac:dyDescent="0.25">
      <c r="Q231" s="5" t="s">
        <v>199</v>
      </c>
      <c r="R231" s="5"/>
      <c r="S231" s="5"/>
      <c r="T231" s="5"/>
      <c r="U231" s="5"/>
      <c r="V231" s="5"/>
      <c r="W231" s="5"/>
      <c r="BB231" s="14" t="s">
        <v>611</v>
      </c>
      <c r="BC231" s="15" t="s">
        <v>612</v>
      </c>
    </row>
    <row r="232" spans="17:55" ht="15.9" hidden="1" customHeight="1" x14ac:dyDescent="0.25">
      <c r="Q232" s="5" t="s">
        <v>200</v>
      </c>
      <c r="R232" s="5"/>
      <c r="S232" s="5"/>
      <c r="T232" s="5"/>
      <c r="U232" s="5"/>
      <c r="V232" s="5"/>
      <c r="W232" s="5"/>
      <c r="BB232" s="14" t="s">
        <v>613</v>
      </c>
      <c r="BC232" s="15" t="s">
        <v>614</v>
      </c>
    </row>
    <row r="233" spans="17:55" ht="15.9" hidden="1" customHeight="1" x14ac:dyDescent="0.25">
      <c r="Q233" s="5" t="s">
        <v>201</v>
      </c>
      <c r="R233" s="5"/>
      <c r="S233" s="5"/>
      <c r="T233" s="5"/>
      <c r="U233" s="5"/>
      <c r="V233" s="5"/>
      <c r="W233" s="5"/>
      <c r="BB233" s="14" t="s">
        <v>615</v>
      </c>
      <c r="BC233" s="15" t="s">
        <v>616</v>
      </c>
    </row>
    <row r="234" spans="17:55" ht="15.9" hidden="1" customHeight="1" x14ac:dyDescent="0.25">
      <c r="Q234" s="5" t="s">
        <v>202</v>
      </c>
      <c r="R234" s="5"/>
      <c r="S234" s="5"/>
      <c r="T234" s="5"/>
      <c r="U234" s="5"/>
      <c r="V234" s="5"/>
      <c r="W234" s="5"/>
      <c r="BB234" s="14" t="s">
        <v>617</v>
      </c>
      <c r="BC234" s="15" t="s">
        <v>618</v>
      </c>
    </row>
    <row r="235" spans="17:55" ht="15.9" hidden="1" customHeight="1" x14ac:dyDescent="0.25">
      <c r="Q235" s="5" t="s">
        <v>203</v>
      </c>
      <c r="R235" s="5"/>
      <c r="S235" s="5"/>
      <c r="T235" s="5"/>
      <c r="U235" s="5"/>
      <c r="V235" s="5"/>
      <c r="W235" s="5"/>
      <c r="BB235" s="14" t="s">
        <v>619</v>
      </c>
      <c r="BC235" s="15" t="s">
        <v>620</v>
      </c>
    </row>
    <row r="236" spans="17:55" ht="15.9" hidden="1" customHeight="1" x14ac:dyDescent="0.25">
      <c r="Q236" s="5" t="s">
        <v>204</v>
      </c>
      <c r="R236" s="5"/>
      <c r="S236" s="5"/>
      <c r="T236" s="5"/>
      <c r="U236" s="5"/>
      <c r="V236" s="5"/>
      <c r="W236" s="5"/>
      <c r="BB236" s="14" t="s">
        <v>621</v>
      </c>
      <c r="BC236" s="15" t="s">
        <v>622</v>
      </c>
    </row>
    <row r="237" spans="17:55" ht="15.9" hidden="1" customHeight="1" x14ac:dyDescent="0.25">
      <c r="Q237" s="5" t="s">
        <v>205</v>
      </c>
      <c r="R237" s="5"/>
      <c r="S237" s="5"/>
      <c r="T237" s="5"/>
      <c r="U237" s="5"/>
      <c r="V237" s="5"/>
      <c r="W237" s="5"/>
      <c r="BB237" s="14" t="s">
        <v>623</v>
      </c>
      <c r="BC237" s="15" t="s">
        <v>624</v>
      </c>
    </row>
    <row r="238" spans="17:55" ht="15.9" hidden="1" customHeight="1" x14ac:dyDescent="0.25">
      <c r="Q238" s="5" t="s">
        <v>206</v>
      </c>
      <c r="R238" s="5"/>
      <c r="S238" s="5"/>
      <c r="T238" s="5"/>
      <c r="U238" s="5"/>
      <c r="V238" s="5"/>
      <c r="W238" s="5"/>
      <c r="BB238" s="14" t="s">
        <v>625</v>
      </c>
      <c r="BC238" s="15" t="s">
        <v>626</v>
      </c>
    </row>
    <row r="239" spans="17:55" ht="15.9" hidden="1" customHeight="1" x14ac:dyDescent="0.25">
      <c r="Q239" s="5" t="s">
        <v>207</v>
      </c>
      <c r="R239" s="5"/>
      <c r="S239" s="5"/>
      <c r="T239" s="5"/>
      <c r="U239" s="5"/>
      <c r="V239" s="5"/>
      <c r="W239" s="5"/>
      <c r="BB239" s="14" t="s">
        <v>627</v>
      </c>
      <c r="BC239" s="15" t="s">
        <v>628</v>
      </c>
    </row>
    <row r="240" spans="17:55" ht="15.9" hidden="1" customHeight="1" x14ac:dyDescent="0.25">
      <c r="Q240" s="5" t="s">
        <v>208</v>
      </c>
      <c r="R240" s="5"/>
      <c r="S240" s="5"/>
      <c r="T240" s="5"/>
      <c r="U240" s="5"/>
      <c r="V240" s="5"/>
      <c r="W240" s="5"/>
      <c r="BB240" s="14" t="s">
        <v>629</v>
      </c>
      <c r="BC240" s="15" t="s">
        <v>630</v>
      </c>
    </row>
    <row r="241" spans="17:55" ht="15.9" hidden="1" customHeight="1" x14ac:dyDescent="0.25">
      <c r="Q241" s="5" t="s">
        <v>209</v>
      </c>
      <c r="R241" s="5"/>
      <c r="S241" s="5"/>
      <c r="T241" s="5"/>
      <c r="U241" s="5"/>
      <c r="V241" s="5"/>
      <c r="W241" s="5"/>
      <c r="BB241" s="14" t="s">
        <v>631</v>
      </c>
      <c r="BC241" s="15" t="s">
        <v>632</v>
      </c>
    </row>
    <row r="242" spans="17:55" ht="15.9" hidden="1" customHeight="1" x14ac:dyDescent="0.25">
      <c r="Q242" s="5" t="s">
        <v>210</v>
      </c>
      <c r="R242" s="5"/>
      <c r="S242" s="5"/>
      <c r="T242" s="5"/>
      <c r="U242" s="5"/>
      <c r="V242" s="5"/>
      <c r="W242" s="5"/>
      <c r="BB242" s="14" t="s">
        <v>633</v>
      </c>
      <c r="BC242" s="15" t="s">
        <v>634</v>
      </c>
    </row>
    <row r="243" spans="17:55" ht="15.9" hidden="1" customHeight="1" x14ac:dyDescent="0.25">
      <c r="Q243" s="5" t="s">
        <v>211</v>
      </c>
      <c r="R243" s="5"/>
      <c r="S243" s="5"/>
      <c r="T243" s="5"/>
      <c r="U243" s="5"/>
      <c r="V243" s="5"/>
      <c r="W243" s="5"/>
      <c r="BB243" s="14" t="s">
        <v>635</v>
      </c>
      <c r="BC243" s="15" t="s">
        <v>636</v>
      </c>
    </row>
    <row r="244" spans="17:55" ht="15.9" hidden="1" customHeight="1" x14ac:dyDescent="0.25">
      <c r="Q244" s="5" t="s">
        <v>212</v>
      </c>
      <c r="R244" s="5"/>
      <c r="S244" s="5"/>
      <c r="T244" s="5"/>
      <c r="U244" s="5"/>
      <c r="V244" s="5"/>
      <c r="W244" s="5"/>
      <c r="BB244" s="14" t="s">
        <v>637</v>
      </c>
      <c r="BC244" s="15" t="s">
        <v>638</v>
      </c>
    </row>
    <row r="245" spans="17:55" ht="15.9" hidden="1" customHeight="1" x14ac:dyDescent="0.25">
      <c r="Q245" s="5" t="s">
        <v>213</v>
      </c>
      <c r="R245" s="5"/>
      <c r="S245" s="5"/>
      <c r="T245" s="5"/>
      <c r="U245" s="5"/>
      <c r="V245" s="5"/>
      <c r="W245" s="5"/>
    </row>
    <row r="246" spans="17:55" ht="15.9" hidden="1" customHeight="1" x14ac:dyDescent="0.25">
      <c r="Q246" s="5" t="s">
        <v>214</v>
      </c>
      <c r="R246" s="5"/>
      <c r="S246" s="5"/>
      <c r="T246" s="5"/>
      <c r="U246" s="5"/>
      <c r="V246" s="5"/>
      <c r="W246" s="5"/>
    </row>
    <row r="247" spans="17:55" ht="15.9" hidden="1" customHeight="1" x14ac:dyDescent="0.25">
      <c r="Q247" s="5" t="s">
        <v>215</v>
      </c>
      <c r="R247" s="5"/>
      <c r="S247" s="5"/>
      <c r="T247" s="5"/>
      <c r="U247" s="5"/>
      <c r="V247" s="5"/>
      <c r="W247" s="5"/>
    </row>
    <row r="248" spans="17:55" ht="15.9" hidden="1" customHeight="1" x14ac:dyDescent="0.25">
      <c r="Q248" s="5" t="s">
        <v>216</v>
      </c>
      <c r="R248" s="5"/>
      <c r="S248" s="5"/>
      <c r="T248" s="5"/>
      <c r="U248" s="5"/>
      <c r="V248" s="5"/>
      <c r="W248" s="5"/>
    </row>
    <row r="249" spans="17:55" ht="15.9" hidden="1" customHeight="1" x14ac:dyDescent="0.25">
      <c r="Q249" s="5" t="s">
        <v>217</v>
      </c>
      <c r="R249" s="5"/>
      <c r="S249" s="5"/>
      <c r="T249" s="5"/>
      <c r="U249" s="5"/>
      <c r="V249" s="5"/>
      <c r="W249" s="5"/>
    </row>
    <row r="250" spans="17:55" ht="15.9" hidden="1" customHeight="1" x14ac:dyDescent="0.25">
      <c r="Q250" s="5" t="s">
        <v>218</v>
      </c>
      <c r="R250" s="5"/>
      <c r="S250" s="5"/>
      <c r="T250" s="5"/>
      <c r="U250" s="5"/>
      <c r="V250" s="5"/>
      <c r="W250" s="5"/>
    </row>
    <row r="251" spans="17:55" ht="15.9" hidden="1" customHeight="1" x14ac:dyDescent="0.25">
      <c r="Q251" s="5" t="s">
        <v>219</v>
      </c>
      <c r="R251" s="5"/>
      <c r="S251" s="5"/>
      <c r="T251" s="5"/>
      <c r="U251" s="5"/>
      <c r="V251" s="5"/>
      <c r="W251" s="5"/>
    </row>
    <row r="252" spans="17:55" ht="15.9" hidden="1" customHeight="1" x14ac:dyDescent="0.25">
      <c r="Q252" s="5" t="s">
        <v>220</v>
      </c>
      <c r="R252" s="5"/>
      <c r="S252" s="5"/>
      <c r="T252" s="5"/>
      <c r="U252" s="5"/>
      <c r="V252" s="5"/>
      <c r="W252" s="5"/>
    </row>
    <row r="253" spans="17:55" ht="15.9" hidden="1" customHeight="1" x14ac:dyDescent="0.25">
      <c r="Q253" s="5" t="s">
        <v>221</v>
      </c>
      <c r="R253" s="5"/>
      <c r="S253" s="5"/>
      <c r="T253" s="5"/>
      <c r="U253" s="5"/>
      <c r="V253" s="5"/>
      <c r="W253" s="5"/>
    </row>
    <row r="254" spans="17:55" ht="15.9" hidden="1" customHeight="1" x14ac:dyDescent="0.25">
      <c r="Q254" s="5" t="s">
        <v>222</v>
      </c>
      <c r="R254" s="5"/>
      <c r="S254" s="5"/>
      <c r="T254" s="5"/>
      <c r="U254" s="5"/>
      <c r="V254" s="5"/>
      <c r="W254" s="5"/>
    </row>
    <row r="255" spans="17:55" ht="15.9" hidden="1" customHeight="1" x14ac:dyDescent="0.25">
      <c r="Q255" s="5" t="s">
        <v>223</v>
      </c>
      <c r="R255" s="5"/>
      <c r="S255" s="5"/>
      <c r="T255" s="5"/>
      <c r="U255" s="5"/>
      <c r="V255" s="5"/>
      <c r="W255" s="5"/>
    </row>
    <row r="256" spans="17:55" ht="15.9" hidden="1" customHeight="1" x14ac:dyDescent="0.25">
      <c r="Q256" s="5" t="s">
        <v>224</v>
      </c>
      <c r="R256" s="5"/>
      <c r="S256" s="5"/>
      <c r="T256" s="5"/>
      <c r="U256" s="5"/>
      <c r="V256" s="5"/>
      <c r="W256" s="5"/>
    </row>
    <row r="257" spans="17:23" ht="15.9" hidden="1" customHeight="1" x14ac:dyDescent="0.25">
      <c r="Q257" s="5" t="s">
        <v>225</v>
      </c>
      <c r="R257" s="5"/>
      <c r="S257" s="5"/>
      <c r="T257" s="5"/>
      <c r="U257" s="5"/>
      <c r="V257" s="5"/>
      <c r="W257" s="5"/>
    </row>
    <row r="258" spans="17:23" ht="15.9" hidden="1" customHeight="1" x14ac:dyDescent="0.25">
      <c r="Q258" s="5" t="s">
        <v>226</v>
      </c>
      <c r="R258" s="5"/>
      <c r="S258" s="5"/>
      <c r="T258" s="5"/>
      <c r="U258" s="5"/>
      <c r="V258" s="5"/>
      <c r="W258" s="5"/>
    </row>
    <row r="259" spans="17:23" ht="15.9" hidden="1" customHeight="1" x14ac:dyDescent="0.25">
      <c r="Q259" s="5" t="s">
        <v>227</v>
      </c>
      <c r="R259" s="5"/>
      <c r="S259" s="5"/>
      <c r="T259" s="5"/>
      <c r="U259" s="5"/>
      <c r="V259" s="5"/>
      <c r="W259" s="5"/>
    </row>
    <row r="260" spans="17:23" ht="15.9" hidden="1" customHeight="1" x14ac:dyDescent="0.25">
      <c r="Q260" s="5" t="s">
        <v>228</v>
      </c>
      <c r="R260" s="5"/>
      <c r="S260" s="5"/>
      <c r="T260" s="5"/>
      <c r="U260" s="5"/>
      <c r="V260" s="5"/>
      <c r="W260" s="5"/>
    </row>
    <row r="261" spans="17:23" ht="15.9" hidden="1" customHeight="1" x14ac:dyDescent="0.25">
      <c r="Q261" s="5" t="s">
        <v>229</v>
      </c>
      <c r="R261" s="5"/>
      <c r="S261" s="5"/>
      <c r="T261" s="5"/>
      <c r="U261" s="5"/>
      <c r="V261" s="5"/>
      <c r="W261" s="5"/>
    </row>
    <row r="262" spans="17:23" ht="15.9" hidden="1" customHeight="1" x14ac:dyDescent="0.25">
      <c r="Q262" s="5" t="s">
        <v>230</v>
      </c>
      <c r="R262" s="5"/>
      <c r="S262" s="5"/>
      <c r="T262" s="5"/>
      <c r="U262" s="5"/>
      <c r="V262" s="5"/>
      <c r="W262" s="5"/>
    </row>
    <row r="263" spans="17:23" ht="15.9" hidden="1" customHeight="1" x14ac:dyDescent="0.25">
      <c r="Q263" s="5" t="s">
        <v>231</v>
      </c>
      <c r="R263" s="5"/>
      <c r="S263" s="5"/>
      <c r="T263" s="5"/>
      <c r="U263" s="5"/>
      <c r="V263" s="5"/>
      <c r="W263" s="5"/>
    </row>
    <row r="264" spans="17:23" ht="15.9" hidden="1" customHeight="1" x14ac:dyDescent="0.25">
      <c r="Q264" s="5" t="s">
        <v>232</v>
      </c>
      <c r="R264" s="5"/>
      <c r="S264" s="5"/>
      <c r="T264" s="5"/>
      <c r="U264" s="5"/>
      <c r="V264" s="5"/>
      <c r="W264" s="5"/>
    </row>
    <row r="265" spans="17:23" ht="15.9" hidden="1" customHeight="1" x14ac:dyDescent="0.25">
      <c r="Q265" s="5" t="s">
        <v>233</v>
      </c>
      <c r="R265" s="5"/>
      <c r="S265" s="5"/>
      <c r="T265" s="5"/>
      <c r="U265" s="5"/>
      <c r="V265" s="5"/>
      <c r="W265" s="5"/>
    </row>
    <row r="266" spans="17:23" ht="15.9" hidden="1" customHeight="1" x14ac:dyDescent="0.25">
      <c r="Q266" s="5" t="s">
        <v>234</v>
      </c>
      <c r="R266" s="5"/>
      <c r="S266" s="5"/>
      <c r="T266" s="5"/>
      <c r="U266" s="5"/>
      <c r="V266" s="5"/>
      <c r="W266" s="5"/>
    </row>
    <row r="267" spans="17:23" ht="15.9" hidden="1" customHeight="1" x14ac:dyDescent="0.25">
      <c r="Q267" s="5" t="s">
        <v>235</v>
      </c>
      <c r="R267" s="5"/>
      <c r="S267" s="5"/>
      <c r="T267" s="5"/>
      <c r="U267" s="5"/>
      <c r="V267" s="5"/>
      <c r="W267" s="5"/>
    </row>
    <row r="268" spans="17:23" ht="15.9" hidden="1" customHeight="1" x14ac:dyDescent="0.25">
      <c r="Q268" s="5" t="s">
        <v>236</v>
      </c>
      <c r="R268" s="5"/>
      <c r="S268" s="5"/>
      <c r="T268" s="5"/>
      <c r="U268" s="5"/>
      <c r="V268" s="5"/>
      <c r="W268" s="5"/>
    </row>
    <row r="269" spans="17:23" ht="15.9" hidden="1" customHeight="1" x14ac:dyDescent="0.25">
      <c r="Q269" s="5" t="s">
        <v>237</v>
      </c>
      <c r="R269" s="5"/>
      <c r="S269" s="5"/>
      <c r="T269" s="5"/>
      <c r="U269" s="5"/>
      <c r="V269" s="5"/>
      <c r="W269" s="5"/>
    </row>
    <row r="270" spans="17:23" ht="15.9" hidden="1" customHeight="1" x14ac:dyDescent="0.25">
      <c r="Q270" s="5" t="s">
        <v>238</v>
      </c>
      <c r="R270" s="5"/>
      <c r="S270" s="5"/>
      <c r="T270" s="5"/>
      <c r="U270" s="5"/>
      <c r="V270" s="5"/>
      <c r="W270" s="5"/>
    </row>
    <row r="271" spans="17:23" ht="15.9" hidden="1" customHeight="1" x14ac:dyDescent="0.25">
      <c r="Q271" s="5" t="s">
        <v>239</v>
      </c>
      <c r="R271" s="5"/>
      <c r="S271" s="5"/>
      <c r="T271" s="5"/>
      <c r="U271" s="5"/>
      <c r="V271" s="5"/>
      <c r="W271" s="5"/>
    </row>
    <row r="272" spans="17:23" ht="15.9" hidden="1" customHeight="1" x14ac:dyDescent="0.25">
      <c r="Q272" s="5" t="s">
        <v>240</v>
      </c>
      <c r="R272" s="5"/>
      <c r="S272" s="5"/>
      <c r="T272" s="5"/>
      <c r="U272" s="5"/>
      <c r="V272" s="5"/>
      <c r="W272" s="5"/>
    </row>
    <row r="273" spans="17:23" ht="15.9" hidden="1" customHeight="1" x14ac:dyDescent="0.25">
      <c r="Q273" s="5" t="s">
        <v>241</v>
      </c>
      <c r="R273" s="5"/>
      <c r="S273" s="5"/>
      <c r="T273" s="5"/>
      <c r="U273" s="5"/>
      <c r="V273" s="5"/>
      <c r="W273" s="5"/>
    </row>
    <row r="274" spans="17:23" ht="15.9" hidden="1" customHeight="1" x14ac:dyDescent="0.25">
      <c r="Q274" s="5" t="s">
        <v>242</v>
      </c>
      <c r="R274" s="5"/>
      <c r="S274" s="5"/>
      <c r="T274" s="5"/>
      <c r="U274" s="5"/>
      <c r="V274" s="5"/>
      <c r="W274" s="5"/>
    </row>
    <row r="275" spans="17:23" ht="15.9" hidden="1" customHeight="1" x14ac:dyDescent="0.25">
      <c r="Q275" s="5" t="s">
        <v>243</v>
      </c>
      <c r="R275" s="5"/>
      <c r="S275" s="5"/>
      <c r="T275" s="5"/>
      <c r="U275" s="5"/>
      <c r="V275" s="5"/>
      <c r="W275" s="5"/>
    </row>
    <row r="276" spans="17:23" ht="15.9" hidden="1" customHeight="1" x14ac:dyDescent="0.25">
      <c r="Q276" s="5" t="s">
        <v>244</v>
      </c>
      <c r="R276" s="5"/>
      <c r="S276" s="5"/>
      <c r="T276" s="5"/>
      <c r="U276" s="5"/>
      <c r="V276" s="5"/>
      <c r="W276" s="5"/>
    </row>
    <row r="277" spans="17:23" ht="15.9" hidden="1" customHeight="1" x14ac:dyDescent="0.25">
      <c r="Q277" s="5" t="s">
        <v>245</v>
      </c>
      <c r="R277" s="5"/>
      <c r="S277" s="5"/>
      <c r="T277" s="5"/>
      <c r="U277" s="5"/>
      <c r="V277" s="5"/>
      <c r="W277" s="5"/>
    </row>
    <row r="278" spans="17:23" ht="15.9" hidden="1" customHeight="1" x14ac:dyDescent="0.25">
      <c r="Q278" s="5" t="s">
        <v>246</v>
      </c>
      <c r="R278" s="5"/>
      <c r="S278" s="5"/>
      <c r="T278" s="5"/>
      <c r="U278" s="5"/>
      <c r="V278" s="5"/>
      <c r="W278" s="5"/>
    </row>
    <row r="279" spans="17:23" ht="15.9" hidden="1" customHeight="1" x14ac:dyDescent="0.25">
      <c r="Q279" s="5" t="s">
        <v>247</v>
      </c>
      <c r="R279" s="5"/>
      <c r="S279" s="5"/>
      <c r="T279" s="5"/>
      <c r="U279" s="5"/>
      <c r="V279" s="5"/>
      <c r="W279" s="5"/>
    </row>
    <row r="280" spans="17:23" ht="15.9" hidden="1" customHeight="1" x14ac:dyDescent="0.25">
      <c r="Q280" s="5" t="s">
        <v>248</v>
      </c>
      <c r="R280" s="5"/>
      <c r="S280" s="5"/>
      <c r="T280" s="5"/>
      <c r="U280" s="5"/>
      <c r="V280" s="5"/>
      <c r="W280" s="5"/>
    </row>
    <row r="281" spans="17:23" ht="15.9" hidden="1" customHeight="1" x14ac:dyDescent="0.25">
      <c r="Q281" s="5" t="s">
        <v>249</v>
      </c>
      <c r="R281" s="5"/>
      <c r="S281" s="5"/>
      <c r="T281" s="5"/>
      <c r="U281" s="5"/>
      <c r="V281" s="5"/>
      <c r="W281" s="5"/>
    </row>
    <row r="282" spans="17:23" ht="15.9" hidden="1" customHeight="1" x14ac:dyDescent="0.25">
      <c r="Q282" s="5" t="s">
        <v>250</v>
      </c>
      <c r="R282" s="5"/>
      <c r="S282" s="5"/>
      <c r="T282" s="5"/>
      <c r="U282" s="5"/>
      <c r="V282" s="5"/>
      <c r="W282" s="5"/>
    </row>
    <row r="283" spans="17:23" ht="15.9" hidden="1" customHeight="1" x14ac:dyDescent="0.25">
      <c r="Q283" s="5" t="s">
        <v>251</v>
      </c>
      <c r="R283" s="5"/>
      <c r="S283" s="5"/>
      <c r="T283" s="5"/>
      <c r="U283" s="5"/>
      <c r="V283" s="5"/>
      <c r="W283" s="5"/>
    </row>
    <row r="284" spans="17:23" ht="15.9" hidden="1" customHeight="1" x14ac:dyDescent="0.25">
      <c r="Q284" s="5" t="s">
        <v>252</v>
      </c>
      <c r="R284" s="5"/>
      <c r="S284" s="5"/>
      <c r="T284" s="5"/>
      <c r="U284" s="5"/>
      <c r="V284" s="5"/>
      <c r="W284" s="5"/>
    </row>
    <row r="285" spans="17:23" ht="15.9" hidden="1" customHeight="1" x14ac:dyDescent="0.25">
      <c r="Q285" s="5" t="s">
        <v>253</v>
      </c>
      <c r="R285" s="5"/>
      <c r="S285" s="5"/>
      <c r="T285" s="5"/>
      <c r="U285" s="5"/>
      <c r="V285" s="5"/>
      <c r="W285" s="5"/>
    </row>
    <row r="286" spans="17:23" ht="15.9" hidden="1" customHeight="1" x14ac:dyDescent="0.25">
      <c r="Q286" s="5" t="s">
        <v>254</v>
      </c>
      <c r="R286" s="5"/>
      <c r="S286" s="5"/>
      <c r="T286" s="5"/>
      <c r="U286" s="5"/>
      <c r="V286" s="5"/>
      <c r="W286" s="5"/>
    </row>
    <row r="287" spans="17:23" ht="15.9" hidden="1" customHeight="1" x14ac:dyDescent="0.25">
      <c r="Q287" s="5" t="s">
        <v>255</v>
      </c>
      <c r="R287" s="5"/>
      <c r="S287" s="5"/>
      <c r="T287" s="5"/>
      <c r="U287" s="5"/>
      <c r="V287" s="5"/>
      <c r="W287" s="5"/>
    </row>
    <row r="288" spans="17:23" ht="15.9" hidden="1" customHeight="1" x14ac:dyDescent="0.25">
      <c r="Q288" s="5" t="s">
        <v>256</v>
      </c>
      <c r="R288" s="5"/>
      <c r="S288" s="5"/>
      <c r="T288" s="5"/>
      <c r="U288" s="5"/>
      <c r="V288" s="5"/>
      <c r="W288" s="5"/>
    </row>
    <row r="289" spans="17:23" ht="15.9" hidden="1" customHeight="1" x14ac:dyDescent="0.25">
      <c r="Q289" s="5" t="s">
        <v>257</v>
      </c>
      <c r="R289" s="5"/>
      <c r="S289" s="5"/>
      <c r="T289" s="5"/>
      <c r="U289" s="5"/>
      <c r="V289" s="5"/>
      <c r="W289" s="5"/>
    </row>
    <row r="290" spans="17:23" ht="15.9" hidden="1" customHeight="1" x14ac:dyDescent="0.25">
      <c r="Q290" s="5" t="s">
        <v>258</v>
      </c>
      <c r="R290" s="5"/>
      <c r="S290" s="5"/>
      <c r="T290" s="5"/>
      <c r="U290" s="5"/>
      <c r="V290" s="5"/>
      <c r="W290" s="5"/>
    </row>
    <row r="291" spans="17:23" ht="15.9" hidden="1" customHeight="1" x14ac:dyDescent="0.25">
      <c r="Q291" s="5" t="s">
        <v>259</v>
      </c>
      <c r="R291" s="5"/>
      <c r="S291" s="5"/>
      <c r="T291" s="5"/>
      <c r="U291" s="5"/>
      <c r="V291" s="5"/>
      <c r="W291" s="5"/>
    </row>
    <row r="292" spans="17:23" ht="15.9" hidden="1" customHeight="1" x14ac:dyDescent="0.25">
      <c r="Q292" s="5" t="s">
        <v>260</v>
      </c>
      <c r="R292" s="5"/>
      <c r="S292" s="5"/>
      <c r="T292" s="5"/>
      <c r="U292" s="5"/>
      <c r="V292" s="5"/>
      <c r="W292" s="5"/>
    </row>
    <row r="293" spans="17:23" ht="15.9" hidden="1" customHeight="1" x14ac:dyDescent="0.25">
      <c r="Q293" s="5" t="s">
        <v>261</v>
      </c>
      <c r="R293" s="5"/>
      <c r="S293" s="5"/>
      <c r="T293" s="5"/>
      <c r="U293" s="5"/>
      <c r="V293" s="5"/>
      <c r="W293" s="5"/>
    </row>
    <row r="294" spans="17:23" ht="15.9" hidden="1" customHeight="1" x14ac:dyDescent="0.25">
      <c r="Q294" s="5" t="s">
        <v>262</v>
      </c>
      <c r="R294" s="5"/>
      <c r="S294" s="5"/>
      <c r="T294" s="5"/>
      <c r="U294" s="5"/>
      <c r="V294" s="5"/>
      <c r="W294" s="5"/>
    </row>
    <row r="295" spans="17:23" ht="15.9" hidden="1" customHeight="1" x14ac:dyDescent="0.25">
      <c r="Q295" s="5" t="s">
        <v>263</v>
      </c>
      <c r="R295" s="5"/>
      <c r="S295" s="5"/>
      <c r="T295" s="5"/>
      <c r="U295" s="5"/>
      <c r="V295" s="5"/>
      <c r="W295" s="5"/>
    </row>
    <row r="296" spans="17:23" ht="15.9" hidden="1" customHeight="1" x14ac:dyDescent="0.25">
      <c r="Q296" s="5" t="s">
        <v>264</v>
      </c>
      <c r="R296" s="5"/>
      <c r="S296" s="5"/>
      <c r="T296" s="5"/>
      <c r="U296" s="5"/>
      <c r="V296" s="5"/>
      <c r="W296" s="5"/>
    </row>
    <row r="297" spans="17:23" ht="15.9" hidden="1" customHeight="1" x14ac:dyDescent="0.25">
      <c r="Q297" s="5" t="s">
        <v>265</v>
      </c>
      <c r="R297" s="5"/>
      <c r="S297" s="5"/>
      <c r="T297" s="5"/>
      <c r="U297" s="5"/>
      <c r="V297" s="5"/>
      <c r="W297" s="5"/>
    </row>
    <row r="298" spans="17:23" ht="15.9" hidden="1" customHeight="1" x14ac:dyDescent="0.25">
      <c r="Q298" s="5" t="s">
        <v>266</v>
      </c>
      <c r="R298" s="5"/>
      <c r="S298" s="5"/>
      <c r="T298" s="5"/>
      <c r="U298" s="5"/>
      <c r="V298" s="5"/>
      <c r="W298" s="5"/>
    </row>
    <row r="299" spans="17:23" ht="15.9" hidden="1" customHeight="1" x14ac:dyDescent="0.25">
      <c r="Q299" s="5" t="s">
        <v>267</v>
      </c>
      <c r="R299" s="5"/>
      <c r="S299" s="5"/>
      <c r="T299" s="5"/>
      <c r="U299" s="5"/>
      <c r="V299" s="5"/>
      <c r="W299" s="5"/>
    </row>
    <row r="300" spans="17:23" ht="15.9" hidden="1" customHeight="1" x14ac:dyDescent="0.25">
      <c r="Q300" s="5" t="s">
        <v>268</v>
      </c>
      <c r="R300" s="5"/>
      <c r="S300" s="5"/>
      <c r="T300" s="5"/>
      <c r="U300" s="5"/>
      <c r="V300" s="5"/>
      <c r="W300" s="5"/>
    </row>
    <row r="301" spans="17:23" ht="15.9" hidden="1" customHeight="1" x14ac:dyDescent="0.25">
      <c r="Q301" s="5" t="s">
        <v>269</v>
      </c>
      <c r="R301" s="5"/>
      <c r="S301" s="5"/>
      <c r="T301" s="5"/>
      <c r="U301" s="5"/>
      <c r="V301" s="5"/>
      <c r="W301" s="5"/>
    </row>
    <row r="302" spans="17:23" ht="15.9" hidden="1" customHeight="1" x14ac:dyDescent="0.25">
      <c r="Q302" s="5" t="s">
        <v>270</v>
      </c>
      <c r="R302" s="5"/>
      <c r="S302" s="5"/>
      <c r="T302" s="5"/>
      <c r="U302" s="5"/>
      <c r="V302" s="5"/>
      <c r="W302" s="5"/>
    </row>
    <row r="303" spans="17:23" ht="15.9" hidden="1" customHeight="1" x14ac:dyDescent="0.25">
      <c r="Q303" s="5" t="s">
        <v>271</v>
      </c>
      <c r="R303" s="5"/>
      <c r="S303" s="5"/>
      <c r="T303" s="5"/>
      <c r="U303" s="5"/>
      <c r="V303" s="5"/>
      <c r="W303" s="5"/>
    </row>
    <row r="304" spans="17:23" ht="15.9" hidden="1" customHeight="1" x14ac:dyDescent="0.25">
      <c r="Q304" s="5" t="s">
        <v>272</v>
      </c>
      <c r="R304" s="5"/>
      <c r="S304" s="5"/>
      <c r="T304" s="5"/>
      <c r="U304" s="5"/>
      <c r="V304" s="5"/>
      <c r="W304" s="5"/>
    </row>
    <row r="305" spans="17:23" ht="15.9" hidden="1" customHeight="1" x14ac:dyDescent="0.25">
      <c r="Q305" s="5" t="s">
        <v>273</v>
      </c>
      <c r="R305" s="5"/>
      <c r="S305" s="5"/>
      <c r="T305" s="5"/>
      <c r="U305" s="5"/>
      <c r="V305" s="5"/>
      <c r="W305" s="5"/>
    </row>
    <row r="306" spans="17:23" ht="15.9" hidden="1" customHeight="1" x14ac:dyDescent="0.25">
      <c r="Q306" s="5" t="s">
        <v>274</v>
      </c>
      <c r="R306" s="5"/>
      <c r="S306" s="5"/>
      <c r="T306" s="5"/>
      <c r="U306" s="5"/>
      <c r="V306" s="5"/>
      <c r="W306" s="5"/>
    </row>
    <row r="307" spans="17:23" ht="15.9" hidden="1" customHeight="1" x14ac:dyDescent="0.25">
      <c r="Q307" s="5" t="s">
        <v>275</v>
      </c>
      <c r="R307" s="5"/>
      <c r="S307" s="5"/>
      <c r="T307" s="5"/>
      <c r="U307" s="5"/>
      <c r="V307" s="5"/>
      <c r="W307" s="5"/>
    </row>
    <row r="308" spans="17:23" ht="15.9" hidden="1" customHeight="1" x14ac:dyDescent="0.25">
      <c r="Q308" s="5" t="s">
        <v>276</v>
      </c>
      <c r="R308" s="5"/>
      <c r="S308" s="5"/>
      <c r="T308" s="5"/>
      <c r="U308" s="5"/>
      <c r="V308" s="5"/>
      <c r="W308" s="5"/>
    </row>
    <row r="309" spans="17:23" ht="15.9" hidden="1" customHeight="1" x14ac:dyDescent="0.25">
      <c r="Q309" s="5" t="s">
        <v>277</v>
      </c>
      <c r="R309" s="5"/>
      <c r="S309" s="5"/>
      <c r="T309" s="5"/>
      <c r="U309" s="5"/>
      <c r="V309" s="5"/>
      <c r="W309" s="5"/>
    </row>
    <row r="310" spans="17:23" ht="15.9" hidden="1" customHeight="1" x14ac:dyDescent="0.25">
      <c r="Q310" s="5" t="s">
        <v>278</v>
      </c>
      <c r="R310" s="5"/>
      <c r="S310" s="5"/>
      <c r="T310" s="5"/>
      <c r="U310" s="5"/>
      <c r="V310" s="5"/>
      <c r="W310" s="5"/>
    </row>
    <row r="311" spans="17:23" ht="15.9" hidden="1" customHeight="1" x14ac:dyDescent="0.25">
      <c r="Q311" s="5" t="s">
        <v>279</v>
      </c>
      <c r="R311" s="5"/>
      <c r="S311" s="5"/>
      <c r="T311" s="5"/>
      <c r="U311" s="5"/>
      <c r="V311" s="5"/>
      <c r="W311" s="5"/>
    </row>
    <row r="312" spans="17:23" ht="15.9" hidden="1" customHeight="1" x14ac:dyDescent="0.25">
      <c r="Q312" s="5" t="s">
        <v>280</v>
      </c>
      <c r="R312" s="5"/>
      <c r="S312" s="5"/>
      <c r="T312" s="5"/>
      <c r="U312" s="5"/>
      <c r="V312" s="5"/>
      <c r="W312" s="5"/>
    </row>
    <row r="313" spans="17:23" ht="15.9" hidden="1" customHeight="1" x14ac:dyDescent="0.25">
      <c r="Q313" s="5" t="s">
        <v>281</v>
      </c>
      <c r="R313" s="5"/>
      <c r="S313" s="5"/>
      <c r="T313" s="5"/>
      <c r="U313" s="5"/>
      <c r="V313" s="5"/>
      <c r="W313" s="5"/>
    </row>
    <row r="314" spans="17:23" ht="15.9" hidden="1" customHeight="1" x14ac:dyDescent="0.25">
      <c r="Q314" s="5" t="s">
        <v>282</v>
      </c>
      <c r="R314" s="5"/>
      <c r="S314" s="5"/>
      <c r="T314" s="5"/>
      <c r="U314" s="5"/>
      <c r="V314" s="5"/>
      <c r="W314" s="5"/>
    </row>
    <row r="315" spans="17:23" ht="15.9" hidden="1" customHeight="1" x14ac:dyDescent="0.25">
      <c r="Q315" s="5" t="s">
        <v>283</v>
      </c>
      <c r="R315" s="5"/>
      <c r="S315" s="5"/>
      <c r="T315" s="5"/>
      <c r="U315" s="5"/>
      <c r="V315" s="5"/>
      <c r="W315" s="5"/>
    </row>
    <row r="316" spans="17:23" ht="15.9" hidden="1" customHeight="1" x14ac:dyDescent="0.25">
      <c r="Q316" s="5" t="s">
        <v>284</v>
      </c>
      <c r="R316" s="5"/>
      <c r="S316" s="5"/>
      <c r="T316" s="5"/>
      <c r="U316" s="5"/>
      <c r="V316" s="5"/>
      <c r="W316" s="5"/>
    </row>
    <row r="317" spans="17:23" ht="15.9" hidden="1" customHeight="1" x14ac:dyDescent="0.25">
      <c r="Q317" s="5" t="s">
        <v>285</v>
      </c>
      <c r="R317" s="5"/>
      <c r="S317" s="5"/>
      <c r="T317" s="5"/>
      <c r="U317" s="5"/>
      <c r="V317" s="5"/>
      <c r="W317" s="5"/>
    </row>
    <row r="318" spans="17:23" ht="15.9" hidden="1" customHeight="1" x14ac:dyDescent="0.25">
      <c r="Q318" s="5" t="s">
        <v>286</v>
      </c>
      <c r="R318" s="5"/>
      <c r="S318" s="5"/>
      <c r="T318" s="5"/>
      <c r="U318" s="5"/>
      <c r="V318" s="5"/>
      <c r="W318" s="5"/>
    </row>
    <row r="319" spans="17:23" ht="15.9" hidden="1" customHeight="1" x14ac:dyDescent="0.25">
      <c r="Q319" s="5" t="s">
        <v>287</v>
      </c>
      <c r="R319" s="5"/>
      <c r="S319" s="5"/>
      <c r="T319" s="5"/>
      <c r="U319" s="5"/>
      <c r="V319" s="5"/>
      <c r="W319" s="5"/>
    </row>
    <row r="320" spans="17:23" ht="15.9" hidden="1" customHeight="1" x14ac:dyDescent="0.25">
      <c r="Q320" s="5" t="s">
        <v>288</v>
      </c>
      <c r="R320" s="5"/>
      <c r="S320" s="5"/>
      <c r="T320" s="5"/>
      <c r="U320" s="5"/>
      <c r="V320" s="5"/>
      <c r="W320" s="5"/>
    </row>
    <row r="321" spans="17:23" ht="15.9" hidden="1" customHeight="1" x14ac:dyDescent="0.25">
      <c r="Q321" s="5" t="s">
        <v>289</v>
      </c>
      <c r="R321" s="5"/>
      <c r="S321" s="5"/>
      <c r="T321" s="5"/>
      <c r="U321" s="5"/>
      <c r="V321" s="5"/>
      <c r="W321" s="5"/>
    </row>
    <row r="322" spans="17:23" ht="15.9" hidden="1" customHeight="1" x14ac:dyDescent="0.25">
      <c r="Q322" s="5" t="s">
        <v>290</v>
      </c>
      <c r="R322" s="5"/>
      <c r="S322" s="5"/>
      <c r="T322" s="5"/>
      <c r="U322" s="5"/>
      <c r="V322" s="5"/>
      <c r="W322" s="5"/>
    </row>
    <row r="323" spans="17:23" ht="15.9" hidden="1" customHeight="1" x14ac:dyDescent="0.25">
      <c r="Q323" s="5" t="s">
        <v>291</v>
      </c>
      <c r="R323" s="5"/>
      <c r="S323" s="5"/>
      <c r="T323" s="5"/>
      <c r="U323" s="5"/>
      <c r="V323" s="5"/>
      <c r="W323" s="5"/>
    </row>
    <row r="324" spans="17:23" ht="15.9" hidden="1" customHeight="1" x14ac:dyDescent="0.25">
      <c r="Q324" s="6"/>
      <c r="R324" s="6"/>
      <c r="S324" s="6"/>
      <c r="T324" s="6"/>
      <c r="U324" s="6"/>
      <c r="V324" s="6"/>
      <c r="W324" s="6"/>
    </row>
    <row r="325" spans="17:23" ht="15.9" hidden="1" customHeight="1" x14ac:dyDescent="0.25"/>
    <row r="326" spans="17:23" ht="15.9" hidden="1" customHeight="1" x14ac:dyDescent="0.25"/>
    <row r="327" spans="17:23" ht="15.9" hidden="1" customHeight="1" x14ac:dyDescent="0.25"/>
    <row r="328" spans="17:23" ht="15.9" hidden="1" customHeight="1" x14ac:dyDescent="0.25"/>
    <row r="329" spans="17:23" ht="15.9" hidden="1" customHeight="1" x14ac:dyDescent="0.25"/>
    <row r="330" spans="17:23" ht="15.9" hidden="1" customHeight="1" x14ac:dyDescent="0.25"/>
    <row r="331" spans="17:23" ht="15.9" hidden="1" customHeight="1" x14ac:dyDescent="0.25"/>
    <row r="332" spans="17:23" ht="15.9" hidden="1" customHeight="1" x14ac:dyDescent="0.25"/>
    <row r="333" spans="17:23" ht="15.9" hidden="1" customHeight="1" x14ac:dyDescent="0.25"/>
    <row r="334" spans="17:23" ht="15.9" hidden="1" customHeight="1" x14ac:dyDescent="0.25"/>
    <row r="335" spans="17:23" ht="15.9" hidden="1" customHeight="1" x14ac:dyDescent="0.25"/>
    <row r="336" spans="17:23" ht="15.9" hidden="1" customHeight="1" x14ac:dyDescent="0.25"/>
    <row r="337" ht="15.9" hidden="1" customHeight="1" x14ac:dyDescent="0.25"/>
    <row r="338" ht="15.9" hidden="1" customHeight="1" x14ac:dyDescent="0.25"/>
    <row r="339" ht="15.9" hidden="1" customHeight="1" x14ac:dyDescent="0.25"/>
    <row r="340" ht="15.9" hidden="1" customHeight="1" x14ac:dyDescent="0.25"/>
    <row r="341" ht="15.9" hidden="1" customHeight="1" x14ac:dyDescent="0.25"/>
    <row r="342" ht="15.9" hidden="1" customHeight="1" x14ac:dyDescent="0.25"/>
    <row r="343" ht="15.9" hidden="1" customHeight="1" x14ac:dyDescent="0.25"/>
    <row r="344" ht="15.9" hidden="1" customHeight="1" x14ac:dyDescent="0.25"/>
    <row r="345" ht="15.9" hidden="1" customHeight="1" x14ac:dyDescent="0.25"/>
    <row r="346" ht="15.9" hidden="1" customHeight="1" x14ac:dyDescent="0.25"/>
    <row r="347" ht="15.9" hidden="1" customHeight="1" x14ac:dyDescent="0.25"/>
    <row r="348" ht="15.9" hidden="1" customHeight="1" x14ac:dyDescent="0.25"/>
    <row r="349" ht="15.9" hidden="1" customHeight="1" x14ac:dyDescent="0.25"/>
    <row r="350" ht="15.9" hidden="1" customHeight="1" x14ac:dyDescent="0.25"/>
    <row r="351" ht="15.9" hidden="1" customHeight="1" x14ac:dyDescent="0.25"/>
    <row r="352" ht="15.9" hidden="1" customHeight="1" x14ac:dyDescent="0.25"/>
    <row r="353" ht="15.9" hidden="1" customHeight="1" x14ac:dyDescent="0.25"/>
    <row r="354" ht="15.9" hidden="1" customHeight="1" x14ac:dyDescent="0.25"/>
    <row r="355" ht="15.9" hidden="1" customHeight="1" x14ac:dyDescent="0.25"/>
    <row r="356" ht="15.9" hidden="1" customHeight="1" x14ac:dyDescent="0.25"/>
    <row r="357" ht="15.9" hidden="1" customHeight="1" x14ac:dyDescent="0.25"/>
    <row r="358" ht="15.9" hidden="1" customHeight="1" x14ac:dyDescent="0.25"/>
    <row r="359" ht="15.9" hidden="1" customHeight="1" x14ac:dyDescent="0.25"/>
    <row r="360" ht="15.9" hidden="1" customHeight="1" x14ac:dyDescent="0.25"/>
    <row r="361" ht="15.9" hidden="1" customHeight="1" x14ac:dyDescent="0.25"/>
    <row r="362" ht="15.9" hidden="1" customHeight="1" x14ac:dyDescent="0.25"/>
    <row r="363" ht="15.9" hidden="1" customHeight="1" x14ac:dyDescent="0.25"/>
    <row r="364" ht="15.9" hidden="1" customHeight="1" x14ac:dyDescent="0.25"/>
    <row r="365" ht="15.9" hidden="1" customHeight="1" x14ac:dyDescent="0.25"/>
    <row r="366" ht="15.9" hidden="1" customHeight="1" x14ac:dyDescent="0.25"/>
    <row r="367" ht="15.9" hidden="1" customHeight="1" x14ac:dyDescent="0.25"/>
    <row r="368" ht="15.9" hidden="1" customHeight="1" x14ac:dyDescent="0.25"/>
    <row r="369" ht="15.9" hidden="1" customHeight="1" x14ac:dyDescent="0.25"/>
    <row r="370" ht="15.9" hidden="1" customHeight="1" x14ac:dyDescent="0.25"/>
    <row r="371" ht="15.9" hidden="1" customHeight="1" x14ac:dyDescent="0.25"/>
    <row r="372" ht="15.9" hidden="1" customHeight="1" x14ac:dyDescent="0.25"/>
    <row r="373" ht="15.9" hidden="1" customHeight="1" x14ac:dyDescent="0.25"/>
    <row r="374" ht="15.9" hidden="1" customHeight="1" x14ac:dyDescent="0.25"/>
    <row r="375" ht="15.9" hidden="1" customHeight="1" x14ac:dyDescent="0.25"/>
    <row r="376" ht="15.9" hidden="1" customHeight="1" x14ac:dyDescent="0.25"/>
    <row r="377" ht="15.9" hidden="1" customHeight="1" x14ac:dyDescent="0.25"/>
    <row r="378" ht="15.9" hidden="1" customHeight="1" x14ac:dyDescent="0.25"/>
  </sheetData>
  <dataConsolidate/>
  <mergeCells count="300">
    <mergeCell ref="AR227:AS227"/>
    <mergeCell ref="AR228:AS228"/>
    <mergeCell ref="AR221:AS221"/>
    <mergeCell ref="AR222:AS222"/>
    <mergeCell ref="AR223:AS223"/>
    <mergeCell ref="AR224:AS224"/>
    <mergeCell ref="AR225:AS225"/>
    <mergeCell ref="AR226:AS226"/>
    <mergeCell ref="AR215:AS215"/>
    <mergeCell ref="AR216:AS216"/>
    <mergeCell ref="AR217:AS217"/>
    <mergeCell ref="AR218:AS218"/>
    <mergeCell ref="AR219:AS219"/>
    <mergeCell ref="AR220:AS220"/>
    <mergeCell ref="AR209:AS209"/>
    <mergeCell ref="AR210:AS210"/>
    <mergeCell ref="AR211:AS211"/>
    <mergeCell ref="AR212:AS212"/>
    <mergeCell ref="AR213:AS213"/>
    <mergeCell ref="AR214:AS214"/>
    <mergeCell ref="AR203:AS203"/>
    <mergeCell ref="AR204:AS204"/>
    <mergeCell ref="AR205:AS205"/>
    <mergeCell ref="AR206:AS206"/>
    <mergeCell ref="AR207:AS207"/>
    <mergeCell ref="AR208:AS208"/>
    <mergeCell ref="AR197:AS197"/>
    <mergeCell ref="AR198:AS198"/>
    <mergeCell ref="AR199:AS199"/>
    <mergeCell ref="AR200:AS200"/>
    <mergeCell ref="AR201:AS201"/>
    <mergeCell ref="AR202:AS202"/>
    <mergeCell ref="AR191:AS191"/>
    <mergeCell ref="AR192:AS192"/>
    <mergeCell ref="AR193:AS193"/>
    <mergeCell ref="AR194:AS194"/>
    <mergeCell ref="AR195:AS195"/>
    <mergeCell ref="AR196:AS196"/>
    <mergeCell ref="AR185:AS185"/>
    <mergeCell ref="AR186:AS186"/>
    <mergeCell ref="AR187:AS187"/>
    <mergeCell ref="AR188:AS188"/>
    <mergeCell ref="AR189:AS189"/>
    <mergeCell ref="AR190:AS190"/>
    <mergeCell ref="AR179:AS179"/>
    <mergeCell ref="AR180:AS180"/>
    <mergeCell ref="AR181:AS181"/>
    <mergeCell ref="AR182:AS182"/>
    <mergeCell ref="AR183:AS183"/>
    <mergeCell ref="AR184:AS184"/>
    <mergeCell ref="AR173:AS173"/>
    <mergeCell ref="AR174:AS174"/>
    <mergeCell ref="AR175:AS175"/>
    <mergeCell ref="AR176:AS176"/>
    <mergeCell ref="AR177:AS177"/>
    <mergeCell ref="AR178:AS178"/>
    <mergeCell ref="AR167:AS167"/>
    <mergeCell ref="AR168:AS168"/>
    <mergeCell ref="AR169:AS169"/>
    <mergeCell ref="AR170:AS170"/>
    <mergeCell ref="AR171:AS171"/>
    <mergeCell ref="AR172:AS172"/>
    <mergeCell ref="AR161:AS161"/>
    <mergeCell ref="AR162:AS162"/>
    <mergeCell ref="AR163:AS163"/>
    <mergeCell ref="AR164:AS164"/>
    <mergeCell ref="AR165:AS165"/>
    <mergeCell ref="AR166:AS166"/>
    <mergeCell ref="AR155:AS155"/>
    <mergeCell ref="AR156:AS156"/>
    <mergeCell ref="AR157:AS157"/>
    <mergeCell ref="AR158:AS158"/>
    <mergeCell ref="AR159:AS159"/>
    <mergeCell ref="AR160:AS160"/>
    <mergeCell ref="AR149:AS149"/>
    <mergeCell ref="AR150:AS150"/>
    <mergeCell ref="AR151:AS151"/>
    <mergeCell ref="AR152:AS152"/>
    <mergeCell ref="AR153:AS153"/>
    <mergeCell ref="AR154:AS154"/>
    <mergeCell ref="AR143:AS143"/>
    <mergeCell ref="AR144:AS144"/>
    <mergeCell ref="AR145:AS145"/>
    <mergeCell ref="AR146:AS146"/>
    <mergeCell ref="AR147:AS147"/>
    <mergeCell ref="AR148:AS148"/>
    <mergeCell ref="AR137:AS137"/>
    <mergeCell ref="AR138:AS138"/>
    <mergeCell ref="AR139:AS139"/>
    <mergeCell ref="AR140:AS140"/>
    <mergeCell ref="AR141:AS141"/>
    <mergeCell ref="AR142:AS142"/>
    <mergeCell ref="AR131:AS131"/>
    <mergeCell ref="AR132:AS132"/>
    <mergeCell ref="AR133:AS133"/>
    <mergeCell ref="AR134:AS134"/>
    <mergeCell ref="AR135:AS135"/>
    <mergeCell ref="AR136:AS136"/>
    <mergeCell ref="AR125:AS125"/>
    <mergeCell ref="AR126:AS126"/>
    <mergeCell ref="AR127:AS127"/>
    <mergeCell ref="AR128:AS128"/>
    <mergeCell ref="AR129:AS129"/>
    <mergeCell ref="AR130:AS130"/>
    <mergeCell ref="AR119:AS119"/>
    <mergeCell ref="AR120:AS120"/>
    <mergeCell ref="AR121:AS121"/>
    <mergeCell ref="AR122:AS122"/>
    <mergeCell ref="AR123:AS123"/>
    <mergeCell ref="AR124:AS124"/>
    <mergeCell ref="AR113:AS113"/>
    <mergeCell ref="AR114:AS114"/>
    <mergeCell ref="AR115:AS115"/>
    <mergeCell ref="AR116:AS116"/>
    <mergeCell ref="AR117:AS117"/>
    <mergeCell ref="AR118:AS118"/>
    <mergeCell ref="AR107:AS107"/>
    <mergeCell ref="AR108:AS108"/>
    <mergeCell ref="AR109:AS109"/>
    <mergeCell ref="AR110:AS110"/>
    <mergeCell ref="AR111:AS111"/>
    <mergeCell ref="AR112:AS112"/>
    <mergeCell ref="AR101:AS101"/>
    <mergeCell ref="AR102:AS102"/>
    <mergeCell ref="AR103:AS103"/>
    <mergeCell ref="AR104:AS104"/>
    <mergeCell ref="AR105:AS105"/>
    <mergeCell ref="AR106:AS106"/>
    <mergeCell ref="AR95:AS95"/>
    <mergeCell ref="AR96:AS96"/>
    <mergeCell ref="AR97:AS97"/>
    <mergeCell ref="AR98:AS98"/>
    <mergeCell ref="AR99:AS99"/>
    <mergeCell ref="AR100:AS100"/>
    <mergeCell ref="AR89:AS89"/>
    <mergeCell ref="AR90:AS90"/>
    <mergeCell ref="AR91:AS91"/>
    <mergeCell ref="AR92:AS92"/>
    <mergeCell ref="AR93:AS93"/>
    <mergeCell ref="AR94:AS94"/>
    <mergeCell ref="AR83:AS83"/>
    <mergeCell ref="AR84:AS84"/>
    <mergeCell ref="AR85:AS85"/>
    <mergeCell ref="AR86:AS86"/>
    <mergeCell ref="AR87:AS87"/>
    <mergeCell ref="AR88:AS88"/>
    <mergeCell ref="AF66:AS66"/>
    <mergeCell ref="AR78:AS78"/>
    <mergeCell ref="AR79:AS79"/>
    <mergeCell ref="AR80:AS80"/>
    <mergeCell ref="AR81:AS81"/>
    <mergeCell ref="AR82:AS82"/>
    <mergeCell ref="E64:O64"/>
    <mergeCell ref="Q64:AC64"/>
    <mergeCell ref="AF64:AR64"/>
    <mergeCell ref="D65:N65"/>
    <mergeCell ref="Q65:AC65"/>
    <mergeCell ref="AF65:AR65"/>
    <mergeCell ref="D62:N62"/>
    <mergeCell ref="Q62:AC62"/>
    <mergeCell ref="AF62:AR62"/>
    <mergeCell ref="E63:O63"/>
    <mergeCell ref="Q63:AC63"/>
    <mergeCell ref="AF63:AR63"/>
    <mergeCell ref="F58:O58"/>
    <mergeCell ref="Q58:AC58"/>
    <mergeCell ref="AF58:AR58"/>
    <mergeCell ref="AG59:AR59"/>
    <mergeCell ref="E60:O60"/>
    <mergeCell ref="AA60:AB60"/>
    <mergeCell ref="AP60:AQ60"/>
    <mergeCell ref="C54:C58"/>
    <mergeCell ref="D54:N54"/>
    <mergeCell ref="Q54:AC54"/>
    <mergeCell ref="AF54:AR54"/>
    <mergeCell ref="E55:O55"/>
    <mergeCell ref="Q55:AC55"/>
    <mergeCell ref="AF55:AR55"/>
    <mergeCell ref="Q49:AC49"/>
    <mergeCell ref="AF49:AR49"/>
    <mergeCell ref="F50:O50"/>
    <mergeCell ref="Q50:AC50"/>
    <mergeCell ref="AF50:AR50"/>
    <mergeCell ref="AG51:AR51"/>
    <mergeCell ref="C46:C50"/>
    <mergeCell ref="E49:O49"/>
    <mergeCell ref="F56:O56"/>
    <mergeCell ref="Q56:AC56"/>
    <mergeCell ref="AF56:AR56"/>
    <mergeCell ref="E57:O57"/>
    <mergeCell ref="Q57:AC57"/>
    <mergeCell ref="AF57:AR57"/>
    <mergeCell ref="E52:O52"/>
    <mergeCell ref="AA52:AB52"/>
    <mergeCell ref="AP52:AQ52"/>
    <mergeCell ref="Q46:AC46"/>
    <mergeCell ref="AF46:AR46"/>
    <mergeCell ref="E47:O47"/>
    <mergeCell ref="Q47:AC47"/>
    <mergeCell ref="AF47:AR47"/>
    <mergeCell ref="F48:O48"/>
    <mergeCell ref="Q48:AC48"/>
    <mergeCell ref="AF48:AR48"/>
    <mergeCell ref="E42:O42"/>
    <mergeCell ref="E43:O43"/>
    <mergeCell ref="E44:O44"/>
    <mergeCell ref="E45:O45"/>
    <mergeCell ref="D46:O46"/>
    <mergeCell ref="Q33:AC33"/>
    <mergeCell ref="AF33:AR33"/>
    <mergeCell ref="E40:O40"/>
    <mergeCell ref="Q40:AC40"/>
    <mergeCell ref="AF40:AR40"/>
    <mergeCell ref="E41:O41"/>
    <mergeCell ref="Q41:AC41"/>
    <mergeCell ref="AF41:AR41"/>
    <mergeCell ref="E38:O38"/>
    <mergeCell ref="Q38:AC38"/>
    <mergeCell ref="AF38:AR38"/>
    <mergeCell ref="E39:O39"/>
    <mergeCell ref="Q39:AC39"/>
    <mergeCell ref="AF39:AR39"/>
    <mergeCell ref="C34:C41"/>
    <mergeCell ref="D34:O34"/>
    <mergeCell ref="Q34:AC34"/>
    <mergeCell ref="AF34:AR34"/>
    <mergeCell ref="E35:O35"/>
    <mergeCell ref="Q35:AC35"/>
    <mergeCell ref="AF35:AR35"/>
    <mergeCell ref="C30:C33"/>
    <mergeCell ref="D30:O30"/>
    <mergeCell ref="Q30:AC30"/>
    <mergeCell ref="AF30:AR30"/>
    <mergeCell ref="E31:O31"/>
    <mergeCell ref="Q31:AC31"/>
    <mergeCell ref="AF31:AR31"/>
    <mergeCell ref="E32:O32"/>
    <mergeCell ref="Q32:AC32"/>
    <mergeCell ref="AF32:AR32"/>
    <mergeCell ref="E36:O36"/>
    <mergeCell ref="Q36:AC36"/>
    <mergeCell ref="AF36:AR36"/>
    <mergeCell ref="E37:O37"/>
    <mergeCell ref="Q37:AC37"/>
    <mergeCell ref="AF37:AR37"/>
    <mergeCell ref="E33:O33"/>
    <mergeCell ref="E26:N26"/>
    <mergeCell ref="Q26:AC26"/>
    <mergeCell ref="AF26:AR26"/>
    <mergeCell ref="D27:O29"/>
    <mergeCell ref="S28:AB28"/>
    <mergeCell ref="AH28:AQ28"/>
    <mergeCell ref="Q29:AD29"/>
    <mergeCell ref="AF29:AS29"/>
    <mergeCell ref="D24:O24"/>
    <mergeCell ref="Q24:AC24"/>
    <mergeCell ref="AF24:AR24"/>
    <mergeCell ref="E25:O25"/>
    <mergeCell ref="Q25:AC25"/>
    <mergeCell ref="AF25:AR25"/>
    <mergeCell ref="D20:O20"/>
    <mergeCell ref="Q20:AD20"/>
    <mergeCell ref="AF20:AS20"/>
    <mergeCell ref="C21:C22"/>
    <mergeCell ref="D21:O21"/>
    <mergeCell ref="Q21:AD21"/>
    <mergeCell ref="AF21:AS21"/>
    <mergeCell ref="H22:O22"/>
    <mergeCell ref="V22:X22"/>
    <mergeCell ref="AK22:AM22"/>
    <mergeCell ref="D19:O19"/>
    <mergeCell ref="Q19:AD19"/>
    <mergeCell ref="AF19:AS19"/>
    <mergeCell ref="D15:O15"/>
    <mergeCell ref="Q15:AD15"/>
    <mergeCell ref="AF15:AS15"/>
    <mergeCell ref="D16:O16"/>
    <mergeCell ref="Q16:AD16"/>
    <mergeCell ref="AF16:AS16"/>
    <mergeCell ref="C11:O13"/>
    <mergeCell ref="Q11:AS11"/>
    <mergeCell ref="Q12:Z13"/>
    <mergeCell ref="AA12:AD12"/>
    <mergeCell ref="AF12:AO13"/>
    <mergeCell ref="AP12:AS12"/>
    <mergeCell ref="D17:O17"/>
    <mergeCell ref="Q17:AD17"/>
    <mergeCell ref="D18:O18"/>
    <mergeCell ref="Q18:AD18"/>
    <mergeCell ref="AF18:AS18"/>
    <mergeCell ref="C1:AS1"/>
    <mergeCell ref="C2:O2"/>
    <mergeCell ref="Q2:AB2"/>
    <mergeCell ref="W4:Y4"/>
    <mergeCell ref="D6:V6"/>
    <mergeCell ref="X6:AR6"/>
    <mergeCell ref="D7:V7"/>
    <mergeCell ref="X7:AR7"/>
    <mergeCell ref="D8:U8"/>
    <mergeCell ref="X8:AR8"/>
  </mergeCells>
  <dataValidations count="9">
    <dataValidation type="list" showErrorMessage="1" sqref="Q17:AD17" xr:uid="{00000000-0002-0000-0200-000000000000}">
      <formula1>$BF$76:$BF$81</formula1>
    </dataValidation>
    <dataValidation type="list" allowBlank="1" showInputMessage="1" showErrorMessage="1" sqref="Q19:AS19" xr:uid="{00000000-0002-0000-0200-000001000000}">
      <formula1>$AH$77:$AH$81</formula1>
    </dataValidation>
    <dataValidation allowBlank="1" showErrorMessage="1" prompt="Reference Year" sqref="V8 X8" xr:uid="{00000000-0002-0000-0200-000002000000}"/>
    <dataValidation type="list" showErrorMessage="1" sqref="Q29:AF29" xr:uid="{00000000-0002-0000-0200-000003000000}">
      <formula1>$BB$77:$BB$243</formula1>
    </dataValidation>
    <dataValidation type="list" allowBlank="1" showInputMessage="1" showErrorMessage="1" prompt="Reference Year" sqref="Q2:AB2" xr:uid="{00000000-0002-0000-0200-000004000000}">
      <formula1>$I$77:$I$113</formula1>
    </dataValidation>
    <dataValidation allowBlank="1" showErrorMessage="1" sqref="W6:X7 AC2:AP2 AH4:BC4 AC3:AO3" xr:uid="{00000000-0002-0000-0200-000005000000}"/>
    <dataValidation type="list" showInputMessage="1" showErrorMessage="1" promptTitle="Year of Incorporation" prompt="Please select the year of subs incorporation" sqref="Q18:AB18 AF18:AQ18" xr:uid="{00000000-0002-0000-0200-000006000000}">
      <formula1>$AR$77:$AR$228</formula1>
    </dataValidation>
    <dataValidation type="list" showInputMessage="1" showErrorMessage="1" promptTitle="Country" prompt="Please select country" sqref="AF16:AQ16 Q16:AB16" xr:uid="{00000000-0002-0000-0200-000007000000}">
      <formula1>$Q$76:$Q$323</formula1>
    </dataValidation>
    <dataValidation showErrorMessage="1" sqref="R27:W28 AF54:AL54 AF46:AL46 AF50:AF53 Y22:AK23 W21 Q21:V23 AN22:AS23 AF30:AL30 Q25:Q28 AF34:AL34 AC52:AC53 Q20:W20 AF17:AL17 AF20:AL21 AR52:AR53 AC60:AC61 AR60:AR61 AS50:AS65 Q30:W65 AD50:AE65 AF55:AF61 AF63:AF65 AF62:AL62" xr:uid="{00000000-0002-0000-0200-000008000000}"/>
  </dataValidations>
  <printOptions horizontalCentered="1" verticalCentered="1"/>
  <pageMargins left="0" right="0.19685039370078741" top="0.15748031496062992" bottom="0.15748031496062992" header="0.51181102362204722" footer="0.19685039370078741"/>
  <pageSetup paperSize="9" scale="56" orientation="portrait" r:id="rId1"/>
  <headerFooter>
    <oddFooter>&amp;R&amp;12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79A9-A73C-8B48-B483-75BEFE824A89}">
  <sheetPr>
    <tabColor theme="9"/>
  </sheetPr>
  <dimension ref="A1:BF181"/>
  <sheetViews>
    <sheetView view="pageBreakPreview" topLeftCell="A67" zoomScale="110" zoomScaleNormal="100" zoomScaleSheetLayoutView="110" workbookViewId="0">
      <selection activeCell="F67" sqref="F67:Z75"/>
    </sheetView>
  </sheetViews>
  <sheetFormatPr defaultColWidth="1.6640625" defaultRowHeight="13.2" x14ac:dyDescent="0.25"/>
  <cols>
    <col min="1" max="1" width="1.6640625" style="405" customWidth="1"/>
    <col min="2" max="2" width="2.6640625" style="408" customWidth="1"/>
    <col min="3" max="3" width="1.6640625" style="405" customWidth="1"/>
    <col min="4" max="4" width="3.6640625" style="407" customWidth="1"/>
    <col min="5" max="5" width="2.6640625" style="407" customWidth="1"/>
    <col min="6" max="27" width="2.6640625" style="405" customWidth="1"/>
    <col min="28" max="28" width="1.6640625" style="405" customWidth="1"/>
    <col min="29" max="29" width="2.6640625" style="405" customWidth="1"/>
    <col min="30" max="30" width="1.6640625" style="405" customWidth="1"/>
    <col min="31" max="31" width="3.6640625" style="407" customWidth="1"/>
    <col min="32" max="32" width="2.6640625" style="407" customWidth="1"/>
    <col min="33" max="38" width="2.6640625" style="405" customWidth="1"/>
    <col min="39" max="40" width="2.6640625" style="406" customWidth="1"/>
    <col min="41" max="58" width="2.6640625" style="405" customWidth="1"/>
    <col min="59" max="16384" width="1.6640625" style="405"/>
  </cols>
  <sheetData>
    <row r="1" spans="1:58" s="511" customFormat="1" ht="35.1" customHeight="1" x14ac:dyDescent="0.2">
      <c r="A1" s="823" t="s">
        <v>895</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c r="AW1" s="823"/>
      <c r="AX1" s="823"/>
      <c r="AY1" s="823"/>
      <c r="AZ1" s="823"/>
      <c r="BA1" s="823"/>
      <c r="BB1" s="823"/>
      <c r="BC1" s="512"/>
      <c r="BD1" s="512"/>
      <c r="BE1" s="512"/>
      <c r="BF1" s="512"/>
    </row>
    <row r="2" spans="1:58" s="511" customFormat="1" ht="5.0999999999999996" customHeight="1" x14ac:dyDescent="0.2">
      <c r="A2" s="528"/>
      <c r="B2" s="515"/>
      <c r="C2" s="528"/>
      <c r="D2" s="514"/>
      <c r="E2" s="513"/>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14"/>
      <c r="AF2" s="513"/>
      <c r="AG2" s="528"/>
      <c r="AH2" s="528"/>
      <c r="AI2" s="528"/>
      <c r="AJ2" s="528"/>
      <c r="AK2" s="528"/>
      <c r="AL2" s="528"/>
      <c r="AM2" s="528"/>
      <c r="AN2" s="528"/>
      <c r="AO2" s="528"/>
      <c r="AP2" s="528"/>
      <c r="AQ2" s="528"/>
      <c r="AR2" s="528"/>
      <c r="AS2" s="528"/>
      <c r="AT2" s="528"/>
      <c r="AU2" s="528"/>
      <c r="AV2" s="528"/>
      <c r="AW2" s="528"/>
      <c r="AX2" s="528"/>
      <c r="AY2" s="528"/>
      <c r="AZ2" s="528"/>
      <c r="BA2" s="528"/>
      <c r="BB2" s="528"/>
      <c r="BC2" s="512"/>
      <c r="BD2" s="512"/>
      <c r="BE2" s="512"/>
      <c r="BF2" s="512"/>
    </row>
    <row r="3" spans="1:58" ht="22.5" customHeight="1" x14ac:dyDescent="0.25">
      <c r="A3" s="824" t="s">
        <v>294</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6"/>
      <c r="AB3" s="827" t="s">
        <v>43</v>
      </c>
      <c r="AC3" s="828"/>
      <c r="AD3" s="828"/>
      <c r="AE3" s="828"/>
      <c r="AF3" s="828"/>
      <c r="AG3" s="828"/>
      <c r="AH3" s="828"/>
      <c r="AI3" s="828"/>
      <c r="AJ3" s="828"/>
      <c r="AK3" s="828"/>
      <c r="AL3" s="828"/>
      <c r="AM3" s="828"/>
      <c r="AN3" s="828"/>
      <c r="AO3" s="828"/>
      <c r="AP3" s="828"/>
      <c r="AQ3" s="828"/>
      <c r="AR3" s="828"/>
      <c r="AS3" s="828"/>
      <c r="AT3" s="828"/>
      <c r="AU3" s="828"/>
      <c r="AV3" s="828"/>
      <c r="AW3" s="828"/>
      <c r="AX3" s="828"/>
      <c r="AY3" s="828"/>
      <c r="AZ3" s="828"/>
      <c r="BA3" s="828"/>
      <c r="BB3" s="829"/>
      <c r="BC3" s="510"/>
      <c r="BD3" s="510"/>
      <c r="BE3" s="510"/>
      <c r="BF3" s="509"/>
    </row>
    <row r="4" spans="1:58" x14ac:dyDescent="0.25">
      <c r="A4" s="508"/>
      <c r="B4" s="507"/>
      <c r="C4" s="505"/>
      <c r="D4" s="506"/>
      <c r="E4" s="506"/>
      <c r="F4" s="505"/>
      <c r="G4" s="505"/>
      <c r="H4" s="505"/>
      <c r="I4" s="505"/>
      <c r="J4" s="505"/>
      <c r="K4" s="505"/>
      <c r="L4" s="505"/>
      <c r="M4" s="505"/>
      <c r="N4" s="505"/>
      <c r="O4" s="505"/>
      <c r="P4" s="505"/>
      <c r="Q4" s="505"/>
      <c r="R4" s="505"/>
      <c r="S4" s="505"/>
      <c r="T4" s="505"/>
      <c r="U4" s="505"/>
      <c r="V4" s="505"/>
      <c r="W4" s="505"/>
      <c r="X4" s="505"/>
      <c r="Y4" s="505"/>
      <c r="Z4" s="505"/>
      <c r="AA4" s="504"/>
      <c r="AE4" s="503"/>
      <c r="AF4" s="503"/>
      <c r="AM4" s="405"/>
      <c r="AN4" s="405"/>
      <c r="BB4" s="502"/>
    </row>
    <row r="5" spans="1:58" s="409" customFormat="1" ht="15" customHeight="1" x14ac:dyDescent="0.25">
      <c r="A5" s="501"/>
      <c r="B5" s="820" t="s">
        <v>0</v>
      </c>
      <c r="C5" s="820"/>
      <c r="D5" s="776" t="s">
        <v>813</v>
      </c>
      <c r="E5" s="776"/>
      <c r="F5" s="776"/>
      <c r="G5" s="776"/>
      <c r="H5" s="776"/>
      <c r="I5" s="776"/>
      <c r="J5" s="776"/>
      <c r="K5" s="776"/>
      <c r="L5" s="776"/>
      <c r="M5" s="776"/>
      <c r="N5" s="776"/>
      <c r="O5" s="776"/>
      <c r="P5" s="776"/>
      <c r="Q5" s="776"/>
      <c r="R5" s="776"/>
      <c r="S5" s="776"/>
      <c r="T5" s="776"/>
      <c r="U5" s="776"/>
      <c r="V5" s="776"/>
      <c r="W5" s="776"/>
      <c r="X5" s="776"/>
      <c r="Y5" s="776"/>
      <c r="Z5" s="776"/>
      <c r="AA5" s="426"/>
      <c r="AB5" s="425"/>
      <c r="AC5" s="821" t="s">
        <v>0</v>
      </c>
      <c r="AD5" s="821"/>
      <c r="AE5" s="779" t="s">
        <v>860</v>
      </c>
      <c r="AF5" s="779"/>
      <c r="AG5" s="779"/>
      <c r="AH5" s="779"/>
      <c r="AI5" s="779"/>
      <c r="AJ5" s="779"/>
      <c r="AK5" s="779"/>
      <c r="AL5" s="779"/>
      <c r="AM5" s="779"/>
      <c r="AN5" s="779"/>
      <c r="AO5" s="779"/>
      <c r="AP5" s="779"/>
      <c r="AQ5" s="779"/>
      <c r="AR5" s="779"/>
      <c r="AS5" s="779"/>
      <c r="AT5" s="779"/>
      <c r="AU5" s="779"/>
      <c r="AV5" s="779"/>
      <c r="AW5" s="779"/>
      <c r="AX5" s="779"/>
      <c r="AY5" s="779"/>
      <c r="AZ5" s="779"/>
      <c r="BA5" s="779"/>
      <c r="BB5" s="533"/>
    </row>
    <row r="6" spans="1:58" s="409" customFormat="1" ht="15" customHeight="1" x14ac:dyDescent="0.25">
      <c r="A6" s="427"/>
      <c r="B6" s="412"/>
      <c r="C6" s="424"/>
      <c r="D6" s="776"/>
      <c r="E6" s="776"/>
      <c r="F6" s="776"/>
      <c r="G6" s="776"/>
      <c r="H6" s="776"/>
      <c r="I6" s="776"/>
      <c r="J6" s="776"/>
      <c r="K6" s="776"/>
      <c r="L6" s="776"/>
      <c r="M6" s="776"/>
      <c r="N6" s="776"/>
      <c r="O6" s="776"/>
      <c r="P6" s="776"/>
      <c r="Q6" s="776"/>
      <c r="R6" s="776"/>
      <c r="S6" s="776"/>
      <c r="T6" s="776"/>
      <c r="U6" s="776"/>
      <c r="V6" s="776"/>
      <c r="W6" s="776"/>
      <c r="X6" s="776"/>
      <c r="Y6" s="776"/>
      <c r="Z6" s="776"/>
      <c r="AA6" s="426"/>
      <c r="AB6" s="425"/>
      <c r="AC6" s="413"/>
      <c r="AE6" s="779"/>
      <c r="AF6" s="779"/>
      <c r="AG6" s="779"/>
      <c r="AH6" s="779"/>
      <c r="AI6" s="779"/>
      <c r="AJ6" s="779"/>
      <c r="AK6" s="779"/>
      <c r="AL6" s="779"/>
      <c r="AM6" s="779"/>
      <c r="AN6" s="779"/>
      <c r="AO6" s="779"/>
      <c r="AP6" s="779"/>
      <c r="AQ6" s="779"/>
      <c r="AR6" s="779"/>
      <c r="AS6" s="779"/>
      <c r="AT6" s="779"/>
      <c r="AU6" s="779"/>
      <c r="AV6" s="779"/>
      <c r="AW6" s="779"/>
      <c r="AX6" s="779"/>
      <c r="AY6" s="779"/>
      <c r="AZ6" s="779"/>
      <c r="BA6" s="779"/>
      <c r="BB6" s="447"/>
    </row>
    <row r="7" spans="1:58" s="409" customFormat="1" ht="15" customHeight="1" x14ac:dyDescent="0.25">
      <c r="A7" s="427"/>
      <c r="B7" s="412"/>
      <c r="C7" s="424"/>
      <c r="D7" s="776"/>
      <c r="E7" s="776"/>
      <c r="F7" s="776"/>
      <c r="G7" s="776"/>
      <c r="H7" s="776"/>
      <c r="I7" s="776"/>
      <c r="J7" s="776"/>
      <c r="K7" s="776"/>
      <c r="L7" s="776"/>
      <c r="M7" s="776"/>
      <c r="N7" s="776"/>
      <c r="O7" s="776"/>
      <c r="P7" s="776"/>
      <c r="Q7" s="776"/>
      <c r="R7" s="776"/>
      <c r="S7" s="776"/>
      <c r="T7" s="776"/>
      <c r="U7" s="776"/>
      <c r="V7" s="776"/>
      <c r="W7" s="776"/>
      <c r="X7" s="776"/>
      <c r="Y7" s="776"/>
      <c r="Z7" s="776"/>
      <c r="AA7" s="426"/>
      <c r="AB7" s="499"/>
      <c r="AC7" s="413"/>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447"/>
    </row>
    <row r="8" spans="1:58" s="409" customFormat="1" ht="15" customHeight="1" x14ac:dyDescent="0.25">
      <c r="A8" s="427"/>
      <c r="B8" s="412"/>
      <c r="C8" s="424"/>
      <c r="D8" s="470"/>
      <c r="E8" s="469"/>
      <c r="F8" s="430"/>
      <c r="G8" s="430"/>
      <c r="H8" s="430"/>
      <c r="I8" s="430"/>
      <c r="J8" s="430"/>
      <c r="K8" s="430"/>
      <c r="L8" s="430"/>
      <c r="M8" s="430"/>
      <c r="N8" s="430"/>
      <c r="O8" s="430"/>
      <c r="P8" s="430"/>
      <c r="Q8" s="430"/>
      <c r="R8" s="430"/>
      <c r="S8" s="430"/>
      <c r="T8" s="430"/>
      <c r="U8" s="430"/>
      <c r="V8" s="430"/>
      <c r="W8" s="430"/>
      <c r="X8" s="430"/>
      <c r="Y8" s="430"/>
      <c r="Z8" s="430"/>
      <c r="AA8" s="500"/>
      <c r="AB8" s="499"/>
      <c r="AC8" s="413"/>
      <c r="AE8" s="498"/>
      <c r="AF8" s="442"/>
      <c r="AG8" s="424"/>
      <c r="AH8" s="529"/>
      <c r="AI8" s="529"/>
      <c r="AJ8" s="529"/>
      <c r="AK8" s="529"/>
      <c r="AL8" s="529"/>
      <c r="AM8" s="529"/>
      <c r="AN8" s="529"/>
      <c r="AO8" s="529"/>
      <c r="AP8" s="529"/>
      <c r="AQ8" s="529"/>
      <c r="AR8" s="529"/>
      <c r="AS8" s="529"/>
      <c r="AT8" s="529"/>
      <c r="AU8" s="529"/>
      <c r="AV8" s="529"/>
      <c r="AW8" s="529"/>
      <c r="AX8" s="529"/>
      <c r="AY8" s="529"/>
      <c r="AZ8" s="529"/>
      <c r="BA8" s="529"/>
      <c r="BB8" s="462"/>
    </row>
    <row r="9" spans="1:58" s="409" customFormat="1" ht="15" customHeight="1" x14ac:dyDescent="0.25">
      <c r="A9" s="427"/>
      <c r="B9" s="820" t="s">
        <v>1</v>
      </c>
      <c r="C9" s="820"/>
      <c r="D9" s="776" t="s">
        <v>898</v>
      </c>
      <c r="E9" s="776"/>
      <c r="F9" s="776"/>
      <c r="G9" s="776"/>
      <c r="H9" s="776"/>
      <c r="I9" s="776"/>
      <c r="J9" s="776"/>
      <c r="K9" s="776"/>
      <c r="L9" s="776"/>
      <c r="M9" s="776"/>
      <c r="N9" s="776"/>
      <c r="O9" s="776"/>
      <c r="P9" s="776"/>
      <c r="Q9" s="776"/>
      <c r="R9" s="776"/>
      <c r="S9" s="776"/>
      <c r="T9" s="776"/>
      <c r="U9" s="776"/>
      <c r="V9" s="776"/>
      <c r="W9" s="776"/>
      <c r="X9" s="776"/>
      <c r="Y9" s="776"/>
      <c r="Z9" s="776"/>
      <c r="AA9" s="426"/>
      <c r="AB9" s="425"/>
      <c r="AC9" s="821" t="s">
        <v>1</v>
      </c>
      <c r="AD9" s="821"/>
      <c r="AE9" s="773" t="s">
        <v>899</v>
      </c>
      <c r="AF9" s="773"/>
      <c r="AG9" s="773"/>
      <c r="AH9" s="773"/>
      <c r="AI9" s="773"/>
      <c r="AJ9" s="773"/>
      <c r="AK9" s="773"/>
      <c r="AL9" s="773"/>
      <c r="AM9" s="773"/>
      <c r="AN9" s="773"/>
      <c r="AO9" s="773"/>
      <c r="AP9" s="773"/>
      <c r="AQ9" s="773"/>
      <c r="AR9" s="773"/>
      <c r="AS9" s="773"/>
      <c r="AT9" s="773"/>
      <c r="AU9" s="773"/>
      <c r="AV9" s="773"/>
      <c r="AW9" s="773"/>
      <c r="AX9" s="773"/>
      <c r="AY9" s="773"/>
      <c r="AZ9" s="773"/>
      <c r="BA9" s="773"/>
      <c r="BB9" s="447"/>
    </row>
    <row r="10" spans="1:58" s="409" customFormat="1" ht="15" customHeight="1" x14ac:dyDescent="0.25">
      <c r="A10" s="427"/>
      <c r="B10" s="412"/>
      <c r="C10" s="424"/>
      <c r="D10" s="776"/>
      <c r="E10" s="776"/>
      <c r="F10" s="776"/>
      <c r="G10" s="776"/>
      <c r="H10" s="776"/>
      <c r="I10" s="776"/>
      <c r="J10" s="776"/>
      <c r="K10" s="776"/>
      <c r="L10" s="776"/>
      <c r="M10" s="776"/>
      <c r="N10" s="776"/>
      <c r="O10" s="776"/>
      <c r="P10" s="776"/>
      <c r="Q10" s="776"/>
      <c r="R10" s="776"/>
      <c r="S10" s="776"/>
      <c r="T10" s="776"/>
      <c r="U10" s="776"/>
      <c r="V10" s="776"/>
      <c r="W10" s="776"/>
      <c r="X10" s="776"/>
      <c r="Y10" s="776"/>
      <c r="Z10" s="776"/>
      <c r="AA10" s="426"/>
      <c r="AB10" s="425"/>
      <c r="AC10" s="413"/>
      <c r="AE10" s="773"/>
      <c r="AF10" s="773"/>
      <c r="AG10" s="773"/>
      <c r="AH10" s="773"/>
      <c r="AI10" s="773"/>
      <c r="AJ10" s="773"/>
      <c r="AK10" s="773"/>
      <c r="AL10" s="773"/>
      <c r="AM10" s="773"/>
      <c r="AN10" s="773"/>
      <c r="AO10" s="773"/>
      <c r="AP10" s="773"/>
      <c r="AQ10" s="773"/>
      <c r="AR10" s="773"/>
      <c r="AS10" s="773"/>
      <c r="AT10" s="773"/>
      <c r="AU10" s="773"/>
      <c r="AV10" s="773"/>
      <c r="AW10" s="773"/>
      <c r="AX10" s="773"/>
      <c r="AY10" s="773"/>
      <c r="AZ10" s="773"/>
      <c r="BA10" s="773"/>
      <c r="BB10" s="447"/>
    </row>
    <row r="11" spans="1:58" s="409" customFormat="1" ht="15" customHeight="1" x14ac:dyDescent="0.25">
      <c r="A11" s="427"/>
      <c r="B11" s="412"/>
      <c r="D11" s="776"/>
      <c r="E11" s="776"/>
      <c r="F11" s="776"/>
      <c r="G11" s="776"/>
      <c r="H11" s="776"/>
      <c r="I11" s="776"/>
      <c r="J11" s="776"/>
      <c r="K11" s="776"/>
      <c r="L11" s="776"/>
      <c r="M11" s="776"/>
      <c r="N11" s="776"/>
      <c r="O11" s="776"/>
      <c r="P11" s="776"/>
      <c r="Q11" s="776"/>
      <c r="R11" s="776"/>
      <c r="S11" s="776"/>
      <c r="T11" s="776"/>
      <c r="U11" s="776"/>
      <c r="V11" s="776"/>
      <c r="W11" s="776"/>
      <c r="X11" s="776"/>
      <c r="Y11" s="776"/>
      <c r="Z11" s="776"/>
      <c r="AA11" s="426"/>
      <c r="AB11" s="425"/>
      <c r="AC11" s="413"/>
      <c r="AE11" s="773"/>
      <c r="AF11" s="773"/>
      <c r="AG11" s="773"/>
      <c r="AH11" s="773"/>
      <c r="AI11" s="773"/>
      <c r="AJ11" s="773"/>
      <c r="AK11" s="773"/>
      <c r="AL11" s="773"/>
      <c r="AM11" s="773"/>
      <c r="AN11" s="773"/>
      <c r="AO11" s="773"/>
      <c r="AP11" s="773"/>
      <c r="AQ11" s="773"/>
      <c r="AR11" s="773"/>
      <c r="AS11" s="773"/>
      <c r="AT11" s="773"/>
      <c r="AU11" s="773"/>
      <c r="AV11" s="773"/>
      <c r="AW11" s="773"/>
      <c r="AX11" s="773"/>
      <c r="AY11" s="773"/>
      <c r="AZ11" s="773"/>
      <c r="BA11" s="773"/>
      <c r="BB11" s="447"/>
    </row>
    <row r="12" spans="1:58" s="409" customFormat="1" ht="15" customHeight="1" x14ac:dyDescent="0.25">
      <c r="A12" s="427"/>
      <c r="B12" s="412"/>
      <c r="D12" s="776"/>
      <c r="E12" s="776"/>
      <c r="F12" s="776"/>
      <c r="G12" s="776"/>
      <c r="H12" s="776"/>
      <c r="I12" s="776"/>
      <c r="J12" s="776"/>
      <c r="K12" s="776"/>
      <c r="L12" s="776"/>
      <c r="M12" s="776"/>
      <c r="N12" s="776"/>
      <c r="O12" s="776"/>
      <c r="P12" s="776"/>
      <c r="Q12" s="776"/>
      <c r="R12" s="776"/>
      <c r="S12" s="776"/>
      <c r="T12" s="776"/>
      <c r="U12" s="776"/>
      <c r="V12" s="776"/>
      <c r="W12" s="776"/>
      <c r="X12" s="776"/>
      <c r="Y12" s="776"/>
      <c r="Z12" s="776"/>
      <c r="AA12" s="426"/>
      <c r="AB12" s="425"/>
      <c r="AC12" s="413"/>
      <c r="AE12" s="471"/>
      <c r="AF12" s="471"/>
      <c r="AG12" s="471"/>
      <c r="AH12" s="471"/>
      <c r="AI12" s="471"/>
      <c r="AJ12" s="471"/>
      <c r="AK12" s="471"/>
      <c r="AL12" s="471"/>
      <c r="AM12" s="471"/>
      <c r="AN12" s="471"/>
      <c r="AO12" s="471"/>
      <c r="AP12" s="471"/>
      <c r="AQ12" s="471"/>
      <c r="AR12" s="471"/>
      <c r="AS12" s="471"/>
      <c r="AT12" s="471"/>
      <c r="AU12" s="471"/>
      <c r="AV12" s="471"/>
      <c r="AW12" s="471"/>
      <c r="AX12" s="471"/>
      <c r="AY12" s="471"/>
      <c r="AZ12" s="471"/>
      <c r="BA12" s="471"/>
      <c r="BB12" s="456"/>
    </row>
    <row r="13" spans="1:58" s="409" customFormat="1" ht="15" customHeight="1" x14ac:dyDescent="0.3">
      <c r="A13" s="427"/>
      <c r="B13" s="412"/>
      <c r="C13" s="424"/>
      <c r="D13" s="534"/>
      <c r="E13" s="534"/>
      <c r="F13" s="535"/>
      <c r="G13" s="535"/>
      <c r="H13" s="535"/>
      <c r="I13" s="535"/>
      <c r="J13" s="535"/>
      <c r="K13" s="535"/>
      <c r="L13" s="535"/>
      <c r="M13" s="535"/>
      <c r="N13" s="535"/>
      <c r="O13" s="535"/>
      <c r="P13" s="535"/>
      <c r="Q13" s="535"/>
      <c r="R13" s="535"/>
      <c r="S13" s="535"/>
      <c r="T13" s="535"/>
      <c r="U13" s="535"/>
      <c r="V13" s="535"/>
      <c r="W13" s="535"/>
      <c r="X13" s="535"/>
      <c r="Y13" s="535"/>
      <c r="Z13" s="535"/>
      <c r="AA13" s="536"/>
      <c r="AB13" s="535"/>
      <c r="AC13" s="413"/>
      <c r="AE13" s="429"/>
      <c r="AF13" s="442"/>
      <c r="AG13" s="424"/>
      <c r="AH13" s="537"/>
      <c r="AI13" s="537"/>
      <c r="AJ13" s="537"/>
      <c r="AK13" s="537"/>
      <c r="AL13" s="537"/>
      <c r="AM13" s="537"/>
      <c r="AN13" s="537"/>
      <c r="AO13" s="537"/>
      <c r="AP13" s="537"/>
      <c r="AQ13" s="537"/>
      <c r="AR13" s="537"/>
      <c r="AS13" s="537"/>
      <c r="AT13" s="537"/>
      <c r="AU13" s="537"/>
      <c r="AV13" s="537"/>
      <c r="AW13" s="537"/>
      <c r="AX13" s="537"/>
      <c r="AY13" s="537"/>
      <c r="AZ13" s="537"/>
      <c r="BA13" s="537"/>
      <c r="BB13" s="538"/>
    </row>
    <row r="14" spans="1:58" s="409" customFormat="1" ht="15" customHeight="1" x14ac:dyDescent="0.25">
      <c r="A14" s="427"/>
      <c r="B14" s="820" t="s">
        <v>2</v>
      </c>
      <c r="C14" s="820"/>
      <c r="D14" s="822" t="s">
        <v>738</v>
      </c>
      <c r="E14" s="822"/>
      <c r="F14" s="822"/>
      <c r="G14" s="822"/>
      <c r="H14" s="822"/>
      <c r="I14" s="822"/>
      <c r="J14" s="822"/>
      <c r="K14" s="822"/>
      <c r="L14" s="822"/>
      <c r="M14" s="822"/>
      <c r="N14" s="822"/>
      <c r="O14" s="822"/>
      <c r="P14" s="822"/>
      <c r="Q14" s="822"/>
      <c r="R14" s="822"/>
      <c r="S14" s="822"/>
      <c r="T14" s="822"/>
      <c r="U14" s="822"/>
      <c r="V14" s="822"/>
      <c r="W14" s="822"/>
      <c r="X14" s="822"/>
      <c r="Y14" s="822"/>
      <c r="Z14" s="822"/>
      <c r="AA14" s="536"/>
      <c r="AB14" s="535"/>
      <c r="AC14" s="821" t="s">
        <v>2</v>
      </c>
      <c r="AD14" s="821"/>
      <c r="AE14" s="815" t="s">
        <v>739</v>
      </c>
      <c r="AF14" s="815"/>
      <c r="AG14" s="815"/>
      <c r="AH14" s="815"/>
      <c r="AI14" s="815"/>
      <c r="AJ14" s="815"/>
      <c r="AK14" s="815"/>
      <c r="AL14" s="815"/>
      <c r="AM14" s="815"/>
      <c r="AN14" s="815"/>
      <c r="AO14" s="815"/>
      <c r="AP14" s="815"/>
      <c r="AQ14" s="815"/>
      <c r="AR14" s="815"/>
      <c r="AS14" s="815"/>
      <c r="AT14" s="815"/>
      <c r="AU14" s="815"/>
      <c r="AV14" s="815"/>
      <c r="AW14" s="815"/>
      <c r="AX14" s="815"/>
      <c r="AY14" s="815"/>
      <c r="AZ14" s="815"/>
      <c r="BA14" s="815"/>
      <c r="BB14" s="538"/>
    </row>
    <row r="15" spans="1:58" s="409" customFormat="1" ht="15" customHeight="1" x14ac:dyDescent="0.25">
      <c r="A15" s="427"/>
      <c r="B15" s="492"/>
      <c r="C15" s="412"/>
      <c r="D15" s="809">
        <v>3.1</v>
      </c>
      <c r="E15" s="809"/>
      <c r="F15" s="818" t="s">
        <v>757</v>
      </c>
      <c r="G15" s="818"/>
      <c r="H15" s="818"/>
      <c r="I15" s="818"/>
      <c r="J15" s="818"/>
      <c r="K15" s="818"/>
      <c r="L15" s="818"/>
      <c r="M15" s="818"/>
      <c r="N15" s="818"/>
      <c r="O15" s="818"/>
      <c r="P15" s="818"/>
      <c r="Q15" s="818"/>
      <c r="R15" s="818"/>
      <c r="S15" s="818"/>
      <c r="T15" s="818"/>
      <c r="U15" s="818"/>
      <c r="V15" s="818"/>
      <c r="W15" s="818"/>
      <c r="X15" s="818"/>
      <c r="Y15" s="818"/>
      <c r="Z15" s="818"/>
      <c r="AA15" s="497"/>
      <c r="AB15" s="496"/>
      <c r="AC15" s="450"/>
      <c r="AE15" s="801">
        <v>3.1</v>
      </c>
      <c r="AF15" s="784"/>
      <c r="AG15" s="815" t="s">
        <v>761</v>
      </c>
      <c r="AH15" s="815"/>
      <c r="AI15" s="815"/>
      <c r="AJ15" s="815"/>
      <c r="AK15" s="815"/>
      <c r="AL15" s="815"/>
      <c r="AM15" s="815"/>
      <c r="AN15" s="815"/>
      <c r="AO15" s="815"/>
      <c r="AP15" s="815"/>
      <c r="AQ15" s="815"/>
      <c r="AR15" s="815"/>
      <c r="AS15" s="815"/>
      <c r="AT15" s="815"/>
      <c r="AU15" s="815"/>
      <c r="AV15" s="815"/>
      <c r="AW15" s="815"/>
      <c r="AX15" s="815"/>
      <c r="AY15" s="815"/>
      <c r="AZ15" s="815"/>
      <c r="BA15" s="815"/>
      <c r="BB15" s="495"/>
    </row>
    <row r="16" spans="1:58" s="409" customFormat="1" ht="15" customHeight="1" x14ac:dyDescent="0.25">
      <c r="A16" s="427"/>
      <c r="B16" s="492"/>
      <c r="C16" s="412"/>
      <c r="D16" s="809">
        <v>3.2</v>
      </c>
      <c r="E16" s="809"/>
      <c r="F16" s="819" t="s">
        <v>758</v>
      </c>
      <c r="G16" s="819"/>
      <c r="H16" s="819"/>
      <c r="I16" s="819"/>
      <c r="J16" s="819"/>
      <c r="K16" s="819"/>
      <c r="L16" s="819"/>
      <c r="M16" s="819"/>
      <c r="N16" s="819"/>
      <c r="O16" s="819"/>
      <c r="P16" s="819"/>
      <c r="Q16" s="819"/>
      <c r="R16" s="819"/>
      <c r="S16" s="819"/>
      <c r="T16" s="819"/>
      <c r="U16" s="819"/>
      <c r="V16" s="819"/>
      <c r="W16" s="819"/>
      <c r="X16" s="819"/>
      <c r="Y16" s="819"/>
      <c r="Z16" s="819"/>
      <c r="AA16" s="491"/>
      <c r="AB16" s="490"/>
      <c r="AC16" s="450"/>
      <c r="AE16" s="801">
        <v>3.2</v>
      </c>
      <c r="AF16" s="784"/>
      <c r="AG16" s="815" t="s">
        <v>762</v>
      </c>
      <c r="AH16" s="815"/>
      <c r="AI16" s="815"/>
      <c r="AJ16" s="815"/>
      <c r="AK16" s="815"/>
      <c r="AL16" s="815"/>
      <c r="AM16" s="815"/>
      <c r="AN16" s="815"/>
      <c r="AO16" s="815"/>
      <c r="AP16" s="815"/>
      <c r="AQ16" s="815"/>
      <c r="AR16" s="815"/>
      <c r="AS16" s="815"/>
      <c r="AT16" s="815"/>
      <c r="AU16" s="815"/>
      <c r="AV16" s="815"/>
      <c r="AW16" s="815"/>
      <c r="AX16" s="815"/>
      <c r="AY16" s="815"/>
      <c r="AZ16" s="815"/>
      <c r="BA16" s="815"/>
      <c r="BB16" s="495"/>
    </row>
    <row r="17" spans="1:54" s="409" customFormat="1" ht="15" customHeight="1" x14ac:dyDescent="0.25">
      <c r="A17" s="427"/>
      <c r="B17" s="492"/>
      <c r="C17" s="412"/>
      <c r="D17" s="809">
        <v>3.3</v>
      </c>
      <c r="E17" s="809"/>
      <c r="F17" s="816" t="s">
        <v>759</v>
      </c>
      <c r="G17" s="816"/>
      <c r="H17" s="816"/>
      <c r="I17" s="816"/>
      <c r="J17" s="816"/>
      <c r="K17" s="816"/>
      <c r="L17" s="816"/>
      <c r="M17" s="816"/>
      <c r="N17" s="816"/>
      <c r="O17" s="816"/>
      <c r="P17" s="816"/>
      <c r="Q17" s="816"/>
      <c r="R17" s="816"/>
      <c r="S17" s="816"/>
      <c r="T17" s="816"/>
      <c r="U17" s="816"/>
      <c r="V17" s="816"/>
      <c r="W17" s="816"/>
      <c r="X17" s="816"/>
      <c r="Y17" s="816"/>
      <c r="Z17" s="816"/>
      <c r="AA17" s="444"/>
      <c r="AB17" s="443"/>
      <c r="AC17" s="450"/>
      <c r="AE17" s="801">
        <v>3.3</v>
      </c>
      <c r="AF17" s="784"/>
      <c r="AG17" s="815" t="s">
        <v>763</v>
      </c>
      <c r="AH17" s="815"/>
      <c r="AI17" s="815"/>
      <c r="AJ17" s="815"/>
      <c r="AK17" s="815"/>
      <c r="AL17" s="815"/>
      <c r="AM17" s="815"/>
      <c r="AN17" s="815"/>
      <c r="AO17" s="815"/>
      <c r="AP17" s="815"/>
      <c r="AQ17" s="815"/>
      <c r="AR17" s="815"/>
      <c r="AS17" s="815"/>
      <c r="AT17" s="815"/>
      <c r="AU17" s="815"/>
      <c r="AV17" s="815"/>
      <c r="AW17" s="815"/>
      <c r="AX17" s="815"/>
      <c r="AY17" s="815"/>
      <c r="AZ17" s="815"/>
      <c r="BA17" s="815"/>
      <c r="BB17" s="495"/>
    </row>
    <row r="18" spans="1:54" s="409" customFormat="1" ht="15" customHeight="1" x14ac:dyDescent="0.25">
      <c r="A18" s="427"/>
      <c r="B18" s="492"/>
      <c r="C18" s="412"/>
      <c r="D18" s="809">
        <v>3.4</v>
      </c>
      <c r="E18" s="809"/>
      <c r="F18" s="817" t="s">
        <v>821</v>
      </c>
      <c r="G18" s="817"/>
      <c r="H18" s="817"/>
      <c r="I18" s="817"/>
      <c r="J18" s="817"/>
      <c r="K18" s="817"/>
      <c r="L18" s="817"/>
      <c r="M18" s="817"/>
      <c r="N18" s="817"/>
      <c r="O18" s="817"/>
      <c r="P18" s="817"/>
      <c r="Q18" s="817"/>
      <c r="R18" s="817"/>
      <c r="S18" s="817"/>
      <c r="T18" s="817"/>
      <c r="U18" s="817"/>
      <c r="V18" s="817"/>
      <c r="W18" s="817"/>
      <c r="X18" s="817"/>
      <c r="Y18" s="817"/>
      <c r="Z18" s="817"/>
      <c r="AA18" s="491"/>
      <c r="AB18" s="490"/>
      <c r="AC18" s="450"/>
      <c r="AE18" s="801">
        <v>3.4</v>
      </c>
      <c r="AF18" s="784"/>
      <c r="AG18" s="773" t="s">
        <v>841</v>
      </c>
      <c r="AH18" s="773"/>
      <c r="AI18" s="773"/>
      <c r="AJ18" s="773"/>
      <c r="AK18" s="773"/>
      <c r="AL18" s="773"/>
      <c r="AM18" s="773"/>
      <c r="AN18" s="773"/>
      <c r="AO18" s="773"/>
      <c r="AP18" s="773"/>
      <c r="AQ18" s="773"/>
      <c r="AR18" s="773"/>
      <c r="AS18" s="773"/>
      <c r="AT18" s="773"/>
      <c r="AU18" s="773"/>
      <c r="AV18" s="773"/>
      <c r="AW18" s="773"/>
      <c r="AX18" s="773"/>
      <c r="AY18" s="773"/>
      <c r="AZ18" s="773"/>
      <c r="BA18" s="773"/>
      <c r="BB18" s="441"/>
    </row>
    <row r="19" spans="1:54" s="409" customFormat="1" ht="15" customHeight="1" x14ac:dyDescent="0.25">
      <c r="A19" s="427"/>
      <c r="B19" s="492"/>
      <c r="C19" s="412"/>
      <c r="D19" s="494"/>
      <c r="E19" s="494"/>
      <c r="F19" s="817"/>
      <c r="G19" s="817"/>
      <c r="H19" s="817"/>
      <c r="I19" s="817"/>
      <c r="J19" s="817"/>
      <c r="K19" s="817"/>
      <c r="L19" s="817"/>
      <c r="M19" s="817"/>
      <c r="N19" s="817"/>
      <c r="O19" s="817"/>
      <c r="P19" s="817"/>
      <c r="Q19" s="817"/>
      <c r="R19" s="817"/>
      <c r="S19" s="817"/>
      <c r="T19" s="817"/>
      <c r="U19" s="817"/>
      <c r="V19" s="817"/>
      <c r="W19" s="817"/>
      <c r="X19" s="817"/>
      <c r="Y19" s="817"/>
      <c r="Z19" s="817"/>
      <c r="AA19" s="491"/>
      <c r="AB19" s="490"/>
      <c r="AC19" s="450"/>
      <c r="AE19" s="539"/>
      <c r="AF19" s="520"/>
      <c r="AG19" s="773"/>
      <c r="AH19" s="773"/>
      <c r="AI19" s="773"/>
      <c r="AJ19" s="773"/>
      <c r="AK19" s="773"/>
      <c r="AL19" s="773"/>
      <c r="AM19" s="773"/>
      <c r="AN19" s="773"/>
      <c r="AO19" s="773"/>
      <c r="AP19" s="773"/>
      <c r="AQ19" s="773"/>
      <c r="AR19" s="773"/>
      <c r="AS19" s="773"/>
      <c r="AT19" s="773"/>
      <c r="AU19" s="773"/>
      <c r="AV19" s="773"/>
      <c r="AW19" s="773"/>
      <c r="AX19" s="773"/>
      <c r="AY19" s="773"/>
      <c r="AZ19" s="773"/>
      <c r="BA19" s="773"/>
      <c r="BB19" s="441"/>
    </row>
    <row r="20" spans="1:54" s="409" customFormat="1" ht="15" customHeight="1" x14ac:dyDescent="0.25">
      <c r="A20" s="427"/>
      <c r="B20" s="492"/>
      <c r="C20" s="412"/>
      <c r="D20" s="494"/>
      <c r="E20" s="494"/>
      <c r="F20" s="817"/>
      <c r="G20" s="817"/>
      <c r="H20" s="817"/>
      <c r="I20" s="817"/>
      <c r="J20" s="817"/>
      <c r="K20" s="817"/>
      <c r="L20" s="817"/>
      <c r="M20" s="817"/>
      <c r="N20" s="817"/>
      <c r="O20" s="817"/>
      <c r="P20" s="817"/>
      <c r="Q20" s="817"/>
      <c r="R20" s="817"/>
      <c r="S20" s="817"/>
      <c r="T20" s="817"/>
      <c r="U20" s="817"/>
      <c r="V20" s="817"/>
      <c r="W20" s="817"/>
      <c r="X20" s="817"/>
      <c r="Y20" s="817"/>
      <c r="Z20" s="817"/>
      <c r="AA20" s="491"/>
      <c r="AB20" s="490"/>
      <c r="AC20" s="450"/>
      <c r="AE20" s="539"/>
      <c r="AF20" s="520"/>
      <c r="AG20" s="773"/>
      <c r="AH20" s="773"/>
      <c r="AI20" s="773"/>
      <c r="AJ20" s="773"/>
      <c r="AK20" s="773"/>
      <c r="AL20" s="773"/>
      <c r="AM20" s="773"/>
      <c r="AN20" s="773"/>
      <c r="AO20" s="773"/>
      <c r="AP20" s="773"/>
      <c r="AQ20" s="773"/>
      <c r="AR20" s="773"/>
      <c r="AS20" s="773"/>
      <c r="AT20" s="773"/>
      <c r="AU20" s="773"/>
      <c r="AV20" s="773"/>
      <c r="AW20" s="773"/>
      <c r="AX20" s="773"/>
      <c r="AY20" s="773"/>
      <c r="AZ20" s="773"/>
      <c r="BA20" s="773"/>
      <c r="BB20" s="441"/>
    </row>
    <row r="21" spans="1:54" s="409" customFormat="1" ht="15" customHeight="1" x14ac:dyDescent="0.25">
      <c r="A21" s="427"/>
      <c r="B21" s="492"/>
      <c r="C21" s="412"/>
      <c r="D21" s="494"/>
      <c r="E21" s="494"/>
      <c r="F21" s="817"/>
      <c r="G21" s="817"/>
      <c r="H21" s="817"/>
      <c r="I21" s="817"/>
      <c r="J21" s="817"/>
      <c r="K21" s="817"/>
      <c r="L21" s="817"/>
      <c r="M21" s="817"/>
      <c r="N21" s="817"/>
      <c r="O21" s="817"/>
      <c r="P21" s="817"/>
      <c r="Q21" s="817"/>
      <c r="R21" s="817"/>
      <c r="S21" s="817"/>
      <c r="T21" s="817"/>
      <c r="U21" s="817"/>
      <c r="V21" s="817"/>
      <c r="W21" s="817"/>
      <c r="X21" s="817"/>
      <c r="Y21" s="817"/>
      <c r="Z21" s="817"/>
      <c r="AA21" s="491"/>
      <c r="AB21" s="490"/>
      <c r="AC21" s="450"/>
      <c r="AE21" s="539"/>
      <c r="AF21" s="520"/>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441"/>
    </row>
    <row r="22" spans="1:54" s="409" customFormat="1" ht="15" customHeight="1" x14ac:dyDescent="0.25">
      <c r="A22" s="427"/>
      <c r="B22" s="492"/>
      <c r="C22" s="412"/>
      <c r="D22" s="494"/>
      <c r="E22" s="494"/>
      <c r="F22" s="817"/>
      <c r="G22" s="817"/>
      <c r="H22" s="817"/>
      <c r="I22" s="817"/>
      <c r="J22" s="817"/>
      <c r="K22" s="817"/>
      <c r="L22" s="817"/>
      <c r="M22" s="817"/>
      <c r="N22" s="817"/>
      <c r="O22" s="817"/>
      <c r="P22" s="817"/>
      <c r="Q22" s="817"/>
      <c r="R22" s="817"/>
      <c r="S22" s="817"/>
      <c r="T22" s="817"/>
      <c r="U22" s="817"/>
      <c r="V22" s="817"/>
      <c r="W22" s="817"/>
      <c r="X22" s="817"/>
      <c r="Y22" s="817"/>
      <c r="Z22" s="817"/>
      <c r="AA22" s="491"/>
      <c r="AB22" s="490"/>
      <c r="AC22" s="450"/>
      <c r="AE22" s="539"/>
      <c r="AF22" s="520"/>
      <c r="AG22" s="773"/>
      <c r="AH22" s="773"/>
      <c r="AI22" s="773"/>
      <c r="AJ22" s="773"/>
      <c r="AK22" s="773"/>
      <c r="AL22" s="773"/>
      <c r="AM22" s="773"/>
      <c r="AN22" s="773"/>
      <c r="AO22" s="773"/>
      <c r="AP22" s="773"/>
      <c r="AQ22" s="773"/>
      <c r="AR22" s="773"/>
      <c r="AS22" s="773"/>
      <c r="AT22" s="773"/>
      <c r="AU22" s="773"/>
      <c r="AV22" s="773"/>
      <c r="AW22" s="773"/>
      <c r="AX22" s="773"/>
      <c r="AY22" s="773"/>
      <c r="AZ22" s="773"/>
      <c r="BA22" s="773"/>
      <c r="BB22" s="493"/>
    </row>
    <row r="23" spans="1:54" s="409" customFormat="1" ht="15" customHeight="1" x14ac:dyDescent="0.25">
      <c r="A23" s="427"/>
      <c r="B23" s="492"/>
      <c r="C23" s="412"/>
      <c r="D23" s="494"/>
      <c r="E23" s="494"/>
      <c r="F23" s="817"/>
      <c r="G23" s="817"/>
      <c r="H23" s="817"/>
      <c r="I23" s="817"/>
      <c r="J23" s="817"/>
      <c r="K23" s="817"/>
      <c r="L23" s="817"/>
      <c r="M23" s="817"/>
      <c r="N23" s="817"/>
      <c r="O23" s="817"/>
      <c r="P23" s="817"/>
      <c r="Q23" s="817"/>
      <c r="R23" s="817"/>
      <c r="S23" s="817"/>
      <c r="T23" s="817"/>
      <c r="U23" s="817"/>
      <c r="V23" s="817"/>
      <c r="W23" s="817"/>
      <c r="X23" s="817"/>
      <c r="Y23" s="817"/>
      <c r="Z23" s="817"/>
      <c r="AA23" s="491"/>
      <c r="AB23" s="490"/>
      <c r="AC23" s="450"/>
      <c r="AE23" s="539"/>
      <c r="AF23" s="520"/>
      <c r="AG23" s="454"/>
      <c r="AH23" s="454"/>
      <c r="AI23" s="454"/>
      <c r="AJ23" s="454"/>
      <c r="AK23" s="454"/>
      <c r="AL23" s="454"/>
      <c r="AM23" s="454"/>
      <c r="AN23" s="454"/>
      <c r="AO23" s="454"/>
      <c r="AP23" s="454"/>
      <c r="AQ23" s="454"/>
      <c r="AR23" s="454"/>
      <c r="AS23" s="454"/>
      <c r="AT23" s="454"/>
      <c r="AU23" s="454"/>
      <c r="AV23" s="454"/>
      <c r="AW23" s="454"/>
      <c r="AX23" s="454"/>
      <c r="AY23" s="454"/>
      <c r="AZ23" s="454"/>
      <c r="BA23" s="454"/>
      <c r="BB23" s="493"/>
    </row>
    <row r="24" spans="1:54" s="409" customFormat="1" ht="15" customHeight="1" x14ac:dyDescent="0.25">
      <c r="A24" s="427"/>
      <c r="B24" s="492"/>
      <c r="C24" s="412"/>
      <c r="D24" s="809">
        <v>3.5</v>
      </c>
      <c r="E24" s="809"/>
      <c r="F24" s="805" t="s">
        <v>760</v>
      </c>
      <c r="G24" s="805"/>
      <c r="H24" s="805"/>
      <c r="I24" s="805"/>
      <c r="J24" s="805"/>
      <c r="K24" s="805"/>
      <c r="L24" s="805"/>
      <c r="M24" s="805"/>
      <c r="N24" s="805"/>
      <c r="O24" s="805"/>
      <c r="P24" s="805"/>
      <c r="Q24" s="805"/>
      <c r="R24" s="805"/>
      <c r="S24" s="805"/>
      <c r="T24" s="805"/>
      <c r="U24" s="805"/>
      <c r="V24" s="805"/>
      <c r="W24" s="805"/>
      <c r="X24" s="805"/>
      <c r="Y24" s="805"/>
      <c r="Z24" s="805"/>
      <c r="AA24" s="491"/>
      <c r="AB24" s="490"/>
      <c r="AC24" s="450"/>
      <c r="AE24" s="801">
        <v>3.5</v>
      </c>
      <c r="AF24" s="784"/>
      <c r="AG24" s="810" t="s">
        <v>861</v>
      </c>
      <c r="AH24" s="810"/>
      <c r="AI24" s="810"/>
      <c r="AJ24" s="810"/>
      <c r="AK24" s="810"/>
      <c r="AL24" s="810"/>
      <c r="AM24" s="810"/>
      <c r="AN24" s="810"/>
      <c r="AO24" s="810"/>
      <c r="AP24" s="810"/>
      <c r="AQ24" s="810"/>
      <c r="AR24" s="810"/>
      <c r="AS24" s="810"/>
      <c r="AT24" s="810"/>
      <c r="AU24" s="810"/>
      <c r="AV24" s="810"/>
      <c r="AW24" s="810"/>
      <c r="AX24" s="810"/>
      <c r="AY24" s="810"/>
      <c r="AZ24" s="810"/>
      <c r="BA24" s="810"/>
      <c r="BB24" s="540"/>
    </row>
    <row r="25" spans="1:54" s="409" customFormat="1" ht="15" customHeight="1" x14ac:dyDescent="0.3">
      <c r="A25" s="427"/>
      <c r="B25" s="492"/>
      <c r="C25" s="412"/>
      <c r="D25" s="809"/>
      <c r="E25" s="809"/>
      <c r="F25" s="805"/>
      <c r="G25" s="805"/>
      <c r="H25" s="805"/>
      <c r="I25" s="805"/>
      <c r="J25" s="805"/>
      <c r="K25" s="805"/>
      <c r="L25" s="805"/>
      <c r="M25" s="805"/>
      <c r="N25" s="805"/>
      <c r="O25" s="805"/>
      <c r="P25" s="805"/>
      <c r="Q25" s="805"/>
      <c r="R25" s="805"/>
      <c r="S25" s="805"/>
      <c r="T25" s="805"/>
      <c r="U25" s="805"/>
      <c r="V25" s="805"/>
      <c r="W25" s="805"/>
      <c r="X25" s="805"/>
      <c r="Y25" s="805"/>
      <c r="Z25" s="805"/>
      <c r="AA25" s="491"/>
      <c r="AB25" s="490"/>
      <c r="AC25" s="450"/>
      <c r="AE25" s="429"/>
      <c r="AF25" s="429"/>
      <c r="AG25" s="810"/>
      <c r="AH25" s="810"/>
      <c r="AI25" s="810"/>
      <c r="AJ25" s="810"/>
      <c r="AK25" s="810"/>
      <c r="AL25" s="810"/>
      <c r="AM25" s="810"/>
      <c r="AN25" s="810"/>
      <c r="AO25" s="810"/>
      <c r="AP25" s="810"/>
      <c r="AQ25" s="810"/>
      <c r="AR25" s="810"/>
      <c r="AS25" s="810"/>
      <c r="AT25" s="810"/>
      <c r="AU25" s="810"/>
      <c r="AV25" s="810"/>
      <c r="AW25" s="810"/>
      <c r="AX25" s="810"/>
      <c r="AY25" s="810"/>
      <c r="AZ25" s="810"/>
      <c r="BA25" s="810"/>
      <c r="BB25" s="540"/>
    </row>
    <row r="26" spans="1:54" s="409" customFormat="1" ht="15" customHeight="1" x14ac:dyDescent="0.3">
      <c r="A26" s="427"/>
      <c r="B26" s="541"/>
      <c r="C26" s="412"/>
      <c r="D26" s="411"/>
      <c r="E26" s="489"/>
      <c r="F26" s="805"/>
      <c r="G26" s="805"/>
      <c r="H26" s="805"/>
      <c r="I26" s="805"/>
      <c r="J26" s="805"/>
      <c r="K26" s="805"/>
      <c r="L26" s="805"/>
      <c r="M26" s="805"/>
      <c r="N26" s="805"/>
      <c r="O26" s="805"/>
      <c r="P26" s="805"/>
      <c r="Q26" s="805"/>
      <c r="R26" s="805"/>
      <c r="S26" s="805"/>
      <c r="T26" s="805"/>
      <c r="U26" s="805"/>
      <c r="V26" s="805"/>
      <c r="W26" s="805"/>
      <c r="X26" s="805"/>
      <c r="Y26" s="805"/>
      <c r="Z26" s="805"/>
      <c r="AA26" s="449"/>
      <c r="AB26" s="450"/>
      <c r="AC26" s="450"/>
      <c r="AE26" s="542"/>
      <c r="AF26" s="516"/>
      <c r="AG26" s="810"/>
      <c r="AH26" s="810"/>
      <c r="AI26" s="810"/>
      <c r="AJ26" s="810"/>
      <c r="AK26" s="810"/>
      <c r="AL26" s="810"/>
      <c r="AM26" s="810"/>
      <c r="AN26" s="810"/>
      <c r="AO26" s="810"/>
      <c r="AP26" s="810"/>
      <c r="AQ26" s="810"/>
      <c r="AR26" s="810"/>
      <c r="AS26" s="810"/>
      <c r="AT26" s="810"/>
      <c r="AU26" s="810"/>
      <c r="AV26" s="810"/>
      <c r="AW26" s="810"/>
      <c r="AX26" s="810"/>
      <c r="AY26" s="810"/>
      <c r="AZ26" s="810"/>
      <c r="BA26" s="810"/>
      <c r="BB26" s="543"/>
    </row>
    <row r="27" spans="1:54" s="409" customFormat="1" ht="15" customHeight="1" x14ac:dyDescent="0.3">
      <c r="A27" s="427"/>
      <c r="B27" s="541"/>
      <c r="C27" s="412"/>
      <c r="D27" s="411"/>
      <c r="E27" s="489"/>
      <c r="F27" s="527"/>
      <c r="G27" s="527"/>
      <c r="H27" s="527"/>
      <c r="I27" s="527"/>
      <c r="J27" s="527"/>
      <c r="K27" s="527"/>
      <c r="L27" s="527"/>
      <c r="M27" s="527"/>
      <c r="N27" s="527"/>
      <c r="O27" s="527"/>
      <c r="P27" s="527"/>
      <c r="Q27" s="527"/>
      <c r="R27" s="527"/>
      <c r="S27" s="527"/>
      <c r="T27" s="527"/>
      <c r="U27" s="527"/>
      <c r="V27" s="527"/>
      <c r="W27" s="527"/>
      <c r="X27" s="527"/>
      <c r="Y27" s="527"/>
      <c r="Z27" s="527"/>
      <c r="AA27" s="449"/>
      <c r="AB27" s="450"/>
      <c r="AC27" s="450"/>
      <c r="AE27" s="542"/>
      <c r="AF27" s="516"/>
      <c r="AH27" s="486"/>
      <c r="AI27" s="486"/>
      <c r="AJ27" s="486"/>
      <c r="AK27" s="486"/>
      <c r="AL27" s="544"/>
      <c r="AM27" s="544"/>
      <c r="AN27" s="544"/>
      <c r="AO27" s="544"/>
      <c r="AP27" s="544"/>
      <c r="AQ27" s="544"/>
      <c r="AR27" s="544"/>
      <c r="AS27" s="544"/>
      <c r="AT27" s="544"/>
      <c r="AU27" s="544"/>
      <c r="AV27" s="544"/>
      <c r="AW27" s="544"/>
      <c r="AX27" s="544"/>
      <c r="AY27" s="544"/>
      <c r="AZ27" s="544"/>
      <c r="BA27" s="544"/>
      <c r="BB27" s="543"/>
    </row>
    <row r="28" spans="1:54" s="409" customFormat="1" ht="15" customHeight="1" x14ac:dyDescent="0.25">
      <c r="A28" s="427"/>
      <c r="B28" s="811" t="s">
        <v>31</v>
      </c>
      <c r="C28" s="812"/>
      <c r="D28" s="793" t="s">
        <v>654</v>
      </c>
      <c r="E28" s="793"/>
      <c r="F28" s="793"/>
      <c r="G28" s="793"/>
      <c r="H28" s="793"/>
      <c r="I28" s="793"/>
      <c r="J28" s="793"/>
      <c r="K28" s="793"/>
      <c r="L28" s="793"/>
      <c r="M28" s="793"/>
      <c r="N28" s="793"/>
      <c r="O28" s="793"/>
      <c r="P28" s="793"/>
      <c r="Q28" s="793"/>
      <c r="R28" s="793"/>
      <c r="S28" s="793"/>
      <c r="T28" s="793"/>
      <c r="U28" s="793"/>
      <c r="V28" s="793"/>
      <c r="W28" s="793"/>
      <c r="X28" s="793"/>
      <c r="Y28" s="793"/>
      <c r="Z28" s="793"/>
      <c r="AA28" s="461"/>
      <c r="AB28" s="460"/>
      <c r="AC28" s="813" t="s">
        <v>31</v>
      </c>
      <c r="AD28" s="814"/>
      <c r="AE28" s="815" t="s">
        <v>655</v>
      </c>
      <c r="AF28" s="815"/>
      <c r="AG28" s="815"/>
      <c r="AH28" s="815"/>
      <c r="AI28" s="815"/>
      <c r="AJ28" s="815"/>
      <c r="AK28" s="815"/>
      <c r="AL28" s="815"/>
      <c r="AM28" s="815"/>
      <c r="AN28" s="815"/>
      <c r="AO28" s="815"/>
      <c r="AP28" s="815"/>
      <c r="AQ28" s="815"/>
      <c r="AR28" s="815"/>
      <c r="AS28" s="815"/>
      <c r="AT28" s="815"/>
      <c r="AU28" s="815"/>
      <c r="AV28" s="815"/>
      <c r="AW28" s="815"/>
      <c r="AX28" s="815"/>
      <c r="AY28" s="815"/>
      <c r="AZ28" s="815"/>
      <c r="BA28" s="815"/>
      <c r="BB28" s="488"/>
    </row>
    <row r="29" spans="1:54" s="409" customFormat="1" ht="15" customHeight="1" x14ac:dyDescent="0.25">
      <c r="A29" s="427"/>
      <c r="B29" s="541"/>
      <c r="C29" s="412"/>
      <c r="D29" s="806" t="s">
        <v>822</v>
      </c>
      <c r="E29" s="806"/>
      <c r="F29" s="806"/>
      <c r="G29" s="806"/>
      <c r="H29" s="806"/>
      <c r="I29" s="806"/>
      <c r="J29" s="806"/>
      <c r="K29" s="806"/>
      <c r="L29" s="806"/>
      <c r="M29" s="806"/>
      <c r="N29" s="806"/>
      <c r="O29" s="806"/>
      <c r="P29" s="806"/>
      <c r="Q29" s="806"/>
      <c r="R29" s="806"/>
      <c r="S29" s="806"/>
      <c r="T29" s="806"/>
      <c r="U29" s="806"/>
      <c r="V29" s="806"/>
      <c r="W29" s="806"/>
      <c r="X29" s="806"/>
      <c r="Y29" s="806"/>
      <c r="Z29" s="806"/>
      <c r="AA29" s="435"/>
      <c r="AB29" s="434"/>
      <c r="AC29" s="413"/>
      <c r="AE29" s="807" t="s">
        <v>823</v>
      </c>
      <c r="AF29" s="807"/>
      <c r="AG29" s="807"/>
      <c r="AH29" s="807"/>
      <c r="AI29" s="807"/>
      <c r="AJ29" s="807"/>
      <c r="AK29" s="807"/>
      <c r="AL29" s="807"/>
      <c r="AM29" s="807"/>
      <c r="AN29" s="807"/>
      <c r="AO29" s="807"/>
      <c r="AP29" s="807"/>
      <c r="AQ29" s="807"/>
      <c r="AR29" s="807"/>
      <c r="AS29" s="807"/>
      <c r="AT29" s="807"/>
      <c r="AU29" s="807"/>
      <c r="AV29" s="807"/>
      <c r="AW29" s="807"/>
      <c r="AX29" s="807"/>
      <c r="AY29" s="807"/>
      <c r="AZ29" s="807"/>
      <c r="BA29" s="807"/>
      <c r="BB29" s="455"/>
    </row>
    <row r="30" spans="1:54" s="409" customFormat="1" ht="27.6" customHeight="1" x14ac:dyDescent="0.25">
      <c r="A30" s="427"/>
      <c r="B30" s="541"/>
      <c r="C30" s="412"/>
      <c r="D30" s="806"/>
      <c r="E30" s="806"/>
      <c r="F30" s="806"/>
      <c r="G30" s="806"/>
      <c r="H30" s="806"/>
      <c r="I30" s="806"/>
      <c r="J30" s="806"/>
      <c r="K30" s="806"/>
      <c r="L30" s="806"/>
      <c r="M30" s="806"/>
      <c r="N30" s="806"/>
      <c r="O30" s="806"/>
      <c r="P30" s="806"/>
      <c r="Q30" s="806"/>
      <c r="R30" s="806"/>
      <c r="S30" s="806"/>
      <c r="T30" s="806"/>
      <c r="U30" s="806"/>
      <c r="V30" s="806"/>
      <c r="W30" s="806"/>
      <c r="X30" s="806"/>
      <c r="Y30" s="806"/>
      <c r="Z30" s="806"/>
      <c r="AA30" s="435"/>
      <c r="AB30" s="434"/>
      <c r="AC30" s="413"/>
      <c r="AE30" s="807"/>
      <c r="AF30" s="807"/>
      <c r="AG30" s="807"/>
      <c r="AH30" s="807"/>
      <c r="AI30" s="807"/>
      <c r="AJ30" s="807"/>
      <c r="AK30" s="807"/>
      <c r="AL30" s="807"/>
      <c r="AM30" s="807"/>
      <c r="AN30" s="807"/>
      <c r="AO30" s="807"/>
      <c r="AP30" s="807"/>
      <c r="AQ30" s="807"/>
      <c r="AR30" s="807"/>
      <c r="AS30" s="807"/>
      <c r="AT30" s="807"/>
      <c r="AU30" s="807"/>
      <c r="AV30" s="807"/>
      <c r="AW30" s="807"/>
      <c r="AX30" s="807"/>
      <c r="AY30" s="807"/>
      <c r="AZ30" s="807"/>
      <c r="BA30" s="807"/>
      <c r="BB30" s="455"/>
    </row>
    <row r="31" spans="1:54" s="409" customFormat="1" ht="15" customHeight="1" x14ac:dyDescent="0.3">
      <c r="A31" s="427"/>
      <c r="B31" s="541"/>
      <c r="C31" s="412"/>
      <c r="D31" s="487"/>
      <c r="E31" s="487"/>
      <c r="F31" s="434"/>
      <c r="G31" s="434"/>
      <c r="H31" s="434"/>
      <c r="I31" s="434"/>
      <c r="J31" s="434"/>
      <c r="K31" s="434"/>
      <c r="L31" s="434"/>
      <c r="M31" s="434"/>
      <c r="N31" s="434"/>
      <c r="O31" s="434"/>
      <c r="P31" s="434"/>
      <c r="Q31" s="434"/>
      <c r="R31" s="434"/>
      <c r="S31" s="434"/>
      <c r="T31" s="434"/>
      <c r="U31" s="434"/>
      <c r="V31" s="434"/>
      <c r="W31" s="434"/>
      <c r="X31" s="434"/>
      <c r="Y31" s="434"/>
      <c r="Z31" s="434"/>
      <c r="AA31" s="439"/>
      <c r="AB31" s="424"/>
      <c r="AC31" s="413"/>
      <c r="AE31" s="542"/>
      <c r="AF31" s="516"/>
      <c r="AH31" s="486"/>
      <c r="AI31" s="486"/>
      <c r="AJ31" s="486"/>
      <c r="AK31" s="486"/>
      <c r="AL31" s="544"/>
      <c r="AM31" s="544"/>
      <c r="AN31" s="544"/>
      <c r="AO31" s="544"/>
      <c r="AP31" s="544"/>
      <c r="AQ31" s="544"/>
      <c r="AR31" s="544"/>
      <c r="AS31" s="544"/>
      <c r="AT31" s="544"/>
      <c r="AU31" s="544"/>
      <c r="AV31" s="544"/>
      <c r="AW31" s="544"/>
      <c r="AX31" s="544"/>
      <c r="AY31" s="544"/>
      <c r="AZ31" s="544"/>
      <c r="BA31" s="544"/>
      <c r="BB31" s="543"/>
    </row>
    <row r="32" spans="1:54" s="409" customFormat="1" ht="15" customHeight="1" x14ac:dyDescent="0.25">
      <c r="A32" s="427"/>
      <c r="B32" s="774" t="s">
        <v>3</v>
      </c>
      <c r="C32" s="775"/>
      <c r="D32" s="808" t="s">
        <v>896</v>
      </c>
      <c r="E32" s="808"/>
      <c r="F32" s="808"/>
      <c r="G32" s="808"/>
      <c r="H32" s="808"/>
      <c r="I32" s="808"/>
      <c r="J32" s="808"/>
      <c r="K32" s="808"/>
      <c r="L32" s="808"/>
      <c r="M32" s="808"/>
      <c r="N32" s="808"/>
      <c r="O32" s="808"/>
      <c r="P32" s="808"/>
      <c r="Q32" s="808"/>
      <c r="R32" s="808"/>
      <c r="S32" s="808"/>
      <c r="T32" s="808"/>
      <c r="U32" s="808"/>
      <c r="V32" s="808"/>
      <c r="W32" s="808"/>
      <c r="X32" s="808"/>
      <c r="Y32" s="808"/>
      <c r="Z32" s="808"/>
      <c r="AA32" s="485"/>
      <c r="AB32" s="484"/>
      <c r="AC32" s="777" t="s">
        <v>3</v>
      </c>
      <c r="AD32" s="778"/>
      <c r="AE32" s="802" t="s">
        <v>897</v>
      </c>
      <c r="AF32" s="802"/>
      <c r="AG32" s="802"/>
      <c r="AH32" s="802"/>
      <c r="AI32" s="802"/>
      <c r="AJ32" s="802"/>
      <c r="AK32" s="802"/>
      <c r="AL32" s="802"/>
      <c r="AM32" s="802"/>
      <c r="AN32" s="802"/>
      <c r="AO32" s="802"/>
      <c r="AP32" s="802"/>
      <c r="AQ32" s="802"/>
      <c r="AR32" s="802"/>
      <c r="AS32" s="802"/>
      <c r="AT32" s="802"/>
      <c r="AU32" s="802"/>
      <c r="AV32" s="802"/>
      <c r="AW32" s="802"/>
      <c r="AX32" s="802"/>
      <c r="AY32" s="802"/>
      <c r="AZ32" s="802"/>
      <c r="BA32" s="802"/>
      <c r="BB32" s="545"/>
    </row>
    <row r="33" spans="1:54" s="409" customFormat="1" ht="15" customHeight="1" x14ac:dyDescent="0.25">
      <c r="A33" s="427"/>
      <c r="B33" s="412"/>
      <c r="C33" s="483"/>
      <c r="D33" s="799">
        <v>5.0999999999999996</v>
      </c>
      <c r="E33" s="799"/>
      <c r="F33" s="804" t="s">
        <v>862</v>
      </c>
      <c r="G33" s="804"/>
      <c r="H33" s="804"/>
      <c r="I33" s="804"/>
      <c r="J33" s="804"/>
      <c r="K33" s="804"/>
      <c r="L33" s="804"/>
      <c r="M33" s="804"/>
      <c r="N33" s="804"/>
      <c r="O33" s="804"/>
      <c r="P33" s="804"/>
      <c r="Q33" s="804"/>
      <c r="R33" s="804"/>
      <c r="S33" s="804"/>
      <c r="T33" s="804"/>
      <c r="U33" s="804"/>
      <c r="V33" s="804"/>
      <c r="W33" s="804"/>
      <c r="X33" s="804"/>
      <c r="Y33" s="804"/>
      <c r="Z33" s="804"/>
      <c r="AA33" s="481"/>
      <c r="AB33" s="480"/>
      <c r="AC33" s="479"/>
      <c r="AE33" s="801">
        <v>5.0999999999999996</v>
      </c>
      <c r="AF33" s="801"/>
      <c r="AG33" s="802" t="s">
        <v>863</v>
      </c>
      <c r="AH33" s="802"/>
      <c r="AI33" s="802"/>
      <c r="AJ33" s="802"/>
      <c r="AK33" s="802"/>
      <c r="AL33" s="802"/>
      <c r="AM33" s="802"/>
      <c r="AN33" s="802"/>
      <c r="AO33" s="802"/>
      <c r="AP33" s="802"/>
      <c r="AQ33" s="802"/>
      <c r="AR33" s="802"/>
      <c r="AS33" s="802"/>
      <c r="AT33" s="802"/>
      <c r="AU33" s="802"/>
      <c r="AV33" s="802"/>
      <c r="AW33" s="802"/>
      <c r="AX33" s="802"/>
      <c r="AY33" s="802"/>
      <c r="AZ33" s="802"/>
      <c r="BA33" s="802"/>
      <c r="BB33" s="546"/>
    </row>
    <row r="34" spans="1:54" s="409" customFormat="1" ht="15" customHeight="1" x14ac:dyDescent="0.25">
      <c r="A34" s="427"/>
      <c r="B34" s="412"/>
      <c r="C34" s="483"/>
      <c r="D34" s="482"/>
      <c r="E34" s="547"/>
      <c r="F34" s="804"/>
      <c r="G34" s="804"/>
      <c r="H34" s="804"/>
      <c r="I34" s="804"/>
      <c r="J34" s="804"/>
      <c r="K34" s="804"/>
      <c r="L34" s="804"/>
      <c r="M34" s="804"/>
      <c r="N34" s="804"/>
      <c r="O34" s="804"/>
      <c r="P34" s="804"/>
      <c r="Q34" s="804"/>
      <c r="R34" s="804"/>
      <c r="S34" s="804"/>
      <c r="T34" s="804"/>
      <c r="U34" s="804"/>
      <c r="V34" s="804"/>
      <c r="W34" s="804"/>
      <c r="X34" s="804"/>
      <c r="Y34" s="804"/>
      <c r="Z34" s="804"/>
      <c r="AA34" s="481"/>
      <c r="AB34" s="480"/>
      <c r="AC34" s="479"/>
      <c r="AE34" s="539"/>
      <c r="AF34" s="520"/>
      <c r="AG34" s="802"/>
      <c r="AH34" s="802"/>
      <c r="AI34" s="802"/>
      <c r="AJ34" s="802"/>
      <c r="AK34" s="802"/>
      <c r="AL34" s="802"/>
      <c r="AM34" s="802"/>
      <c r="AN34" s="802"/>
      <c r="AO34" s="802"/>
      <c r="AP34" s="802"/>
      <c r="AQ34" s="802"/>
      <c r="AR34" s="802"/>
      <c r="AS34" s="802"/>
      <c r="AT34" s="802"/>
      <c r="AU34" s="802"/>
      <c r="AV34" s="802"/>
      <c r="AW34" s="802"/>
      <c r="AX34" s="802"/>
      <c r="AY34" s="802"/>
      <c r="AZ34" s="802"/>
      <c r="BA34" s="802"/>
      <c r="BB34" s="546"/>
    </row>
    <row r="35" spans="1:54" s="409" customFormat="1" ht="15" customHeight="1" x14ac:dyDescent="0.25">
      <c r="A35" s="427"/>
      <c r="B35" s="412"/>
      <c r="C35" s="483"/>
      <c r="D35" s="482"/>
      <c r="E35" s="547"/>
      <c r="F35" s="532"/>
      <c r="G35" s="532"/>
      <c r="H35" s="532"/>
      <c r="I35" s="532"/>
      <c r="J35" s="532"/>
      <c r="K35" s="532"/>
      <c r="L35" s="532"/>
      <c r="M35" s="532"/>
      <c r="N35" s="532"/>
      <c r="O35" s="532"/>
      <c r="P35" s="532"/>
      <c r="Q35" s="532"/>
      <c r="R35" s="532"/>
      <c r="S35" s="532"/>
      <c r="T35" s="532"/>
      <c r="U35" s="532"/>
      <c r="V35" s="532"/>
      <c r="W35" s="532"/>
      <c r="X35" s="532"/>
      <c r="Y35" s="532"/>
      <c r="Z35" s="532"/>
      <c r="AA35" s="481"/>
      <c r="AB35" s="480"/>
      <c r="AC35" s="479"/>
      <c r="AE35" s="539"/>
      <c r="AF35" s="520"/>
      <c r="AG35" s="548"/>
      <c r="AH35" s="548"/>
      <c r="AI35" s="548"/>
      <c r="AJ35" s="548"/>
      <c r="AK35" s="548"/>
      <c r="AL35" s="548"/>
      <c r="AM35" s="548"/>
      <c r="AN35" s="548"/>
      <c r="AO35" s="548"/>
      <c r="AP35" s="548"/>
      <c r="AQ35" s="548"/>
      <c r="AR35" s="548"/>
      <c r="AS35" s="548"/>
      <c r="AT35" s="548"/>
      <c r="AU35" s="548"/>
      <c r="AV35" s="548"/>
      <c r="AW35" s="548"/>
      <c r="AX35" s="548"/>
      <c r="AY35" s="548"/>
      <c r="AZ35" s="548"/>
      <c r="BA35" s="548"/>
      <c r="BB35" s="546"/>
    </row>
    <row r="36" spans="1:54" s="409" customFormat="1" ht="15" customHeight="1" x14ac:dyDescent="0.25">
      <c r="A36" s="427"/>
      <c r="B36" s="412"/>
      <c r="C36" s="483"/>
      <c r="D36" s="799">
        <v>5.2</v>
      </c>
      <c r="E36" s="799"/>
      <c r="F36" s="805" t="s">
        <v>842</v>
      </c>
      <c r="G36" s="805"/>
      <c r="H36" s="805"/>
      <c r="I36" s="805"/>
      <c r="J36" s="805"/>
      <c r="K36" s="805"/>
      <c r="L36" s="805"/>
      <c r="M36" s="805"/>
      <c r="N36" s="805"/>
      <c r="O36" s="805"/>
      <c r="P36" s="805"/>
      <c r="Q36" s="805"/>
      <c r="R36" s="805"/>
      <c r="S36" s="805"/>
      <c r="T36" s="805"/>
      <c r="U36" s="805"/>
      <c r="V36" s="805"/>
      <c r="W36" s="805"/>
      <c r="X36" s="805"/>
      <c r="Y36" s="805"/>
      <c r="Z36" s="805"/>
      <c r="AA36" s="481"/>
      <c r="AB36" s="480"/>
      <c r="AC36" s="479"/>
      <c r="AE36" s="801">
        <v>5.2</v>
      </c>
      <c r="AF36" s="801"/>
      <c r="AG36" s="802" t="s">
        <v>864</v>
      </c>
      <c r="AH36" s="802"/>
      <c r="AI36" s="802"/>
      <c r="AJ36" s="802"/>
      <c r="AK36" s="802"/>
      <c r="AL36" s="802"/>
      <c r="AM36" s="802"/>
      <c r="AN36" s="802"/>
      <c r="AO36" s="802"/>
      <c r="AP36" s="802"/>
      <c r="AQ36" s="802"/>
      <c r="AR36" s="802"/>
      <c r="AS36" s="802"/>
      <c r="AT36" s="802"/>
      <c r="AU36" s="802"/>
      <c r="AV36" s="802"/>
      <c r="AW36" s="802"/>
      <c r="AX36" s="802"/>
      <c r="AY36" s="802"/>
      <c r="AZ36" s="802"/>
      <c r="BA36" s="802"/>
      <c r="BB36" s="546"/>
    </row>
    <row r="37" spans="1:54" s="409" customFormat="1" ht="15" customHeight="1" x14ac:dyDescent="0.25">
      <c r="A37" s="427"/>
      <c r="B37" s="412"/>
      <c r="C37" s="483"/>
      <c r="D37" s="482"/>
      <c r="E37" s="547"/>
      <c r="F37" s="805"/>
      <c r="G37" s="805"/>
      <c r="H37" s="805"/>
      <c r="I37" s="805"/>
      <c r="J37" s="805"/>
      <c r="K37" s="805"/>
      <c r="L37" s="805"/>
      <c r="M37" s="805"/>
      <c r="N37" s="805"/>
      <c r="O37" s="805"/>
      <c r="P37" s="805"/>
      <c r="Q37" s="805"/>
      <c r="R37" s="805"/>
      <c r="S37" s="805"/>
      <c r="T37" s="805"/>
      <c r="U37" s="805"/>
      <c r="V37" s="805"/>
      <c r="W37" s="805"/>
      <c r="X37" s="805"/>
      <c r="Y37" s="805"/>
      <c r="Z37" s="805"/>
      <c r="AA37" s="481"/>
      <c r="AB37" s="480"/>
      <c r="AC37" s="479"/>
      <c r="AE37" s="539"/>
      <c r="AF37" s="520"/>
      <c r="AG37" s="802"/>
      <c r="AH37" s="802"/>
      <c r="AI37" s="802"/>
      <c r="AJ37" s="802"/>
      <c r="AK37" s="802"/>
      <c r="AL37" s="802"/>
      <c r="AM37" s="802"/>
      <c r="AN37" s="802"/>
      <c r="AO37" s="802"/>
      <c r="AP37" s="802"/>
      <c r="AQ37" s="802"/>
      <c r="AR37" s="802"/>
      <c r="AS37" s="802"/>
      <c r="AT37" s="802"/>
      <c r="AU37" s="802"/>
      <c r="AV37" s="802"/>
      <c r="AW37" s="802"/>
      <c r="AX37" s="802"/>
      <c r="AY37" s="802"/>
      <c r="AZ37" s="802"/>
      <c r="BA37" s="802"/>
      <c r="BB37" s="546"/>
    </row>
    <row r="38" spans="1:54" s="409" customFormat="1" ht="15" customHeight="1" x14ac:dyDescent="0.25">
      <c r="A38" s="427"/>
      <c r="B38" s="412"/>
      <c r="C38" s="483"/>
      <c r="D38" s="482"/>
      <c r="E38" s="547"/>
      <c r="F38" s="805"/>
      <c r="G38" s="805"/>
      <c r="H38" s="805"/>
      <c r="I38" s="805"/>
      <c r="J38" s="805"/>
      <c r="K38" s="805"/>
      <c r="L38" s="805"/>
      <c r="M38" s="805"/>
      <c r="N38" s="805"/>
      <c r="O38" s="805"/>
      <c r="P38" s="805"/>
      <c r="Q38" s="805"/>
      <c r="R38" s="805"/>
      <c r="S38" s="805"/>
      <c r="T38" s="805"/>
      <c r="U38" s="805"/>
      <c r="V38" s="805"/>
      <c r="W38" s="805"/>
      <c r="X38" s="805"/>
      <c r="Y38" s="805"/>
      <c r="Z38" s="805"/>
      <c r="AA38" s="481"/>
      <c r="AB38" s="480"/>
      <c r="AC38" s="479"/>
      <c r="AE38" s="539"/>
      <c r="AF38" s="520"/>
      <c r="AG38" s="548"/>
      <c r="AH38" s="548"/>
      <c r="AI38" s="548"/>
      <c r="AJ38" s="548"/>
      <c r="AK38" s="548"/>
      <c r="AL38" s="548"/>
      <c r="AM38" s="548"/>
      <c r="AN38" s="548"/>
      <c r="AO38" s="548"/>
      <c r="AP38" s="548"/>
      <c r="AQ38" s="548"/>
      <c r="AR38" s="548"/>
      <c r="AS38" s="548"/>
      <c r="AT38" s="548"/>
      <c r="AU38" s="548"/>
      <c r="AV38" s="548"/>
      <c r="AW38" s="548"/>
      <c r="AX38" s="548"/>
      <c r="AY38" s="548"/>
      <c r="AZ38" s="548"/>
      <c r="BA38" s="548"/>
      <c r="BB38" s="546"/>
    </row>
    <row r="39" spans="1:54" s="409" customFormat="1" ht="15" customHeight="1" x14ac:dyDescent="0.25">
      <c r="A39" s="427"/>
      <c r="B39" s="412"/>
      <c r="D39" s="799">
        <v>5.3</v>
      </c>
      <c r="E39" s="799"/>
      <c r="F39" s="800" t="s">
        <v>740</v>
      </c>
      <c r="G39" s="800"/>
      <c r="H39" s="800"/>
      <c r="I39" s="800"/>
      <c r="J39" s="800"/>
      <c r="K39" s="800"/>
      <c r="L39" s="800"/>
      <c r="M39" s="800"/>
      <c r="N39" s="800"/>
      <c r="O39" s="800"/>
      <c r="P39" s="800"/>
      <c r="Q39" s="800"/>
      <c r="R39" s="800"/>
      <c r="S39" s="800"/>
      <c r="T39" s="800"/>
      <c r="U39" s="800"/>
      <c r="V39" s="800"/>
      <c r="W39" s="800"/>
      <c r="X39" s="800"/>
      <c r="Y39" s="800"/>
      <c r="Z39" s="800"/>
      <c r="AA39" s="481"/>
      <c r="AB39" s="480"/>
      <c r="AC39" s="479"/>
      <c r="AE39" s="801">
        <v>5.3</v>
      </c>
      <c r="AF39" s="801"/>
      <c r="AG39" s="802" t="s">
        <v>865</v>
      </c>
      <c r="AH39" s="802"/>
      <c r="AI39" s="802"/>
      <c r="AJ39" s="802"/>
      <c r="AK39" s="802"/>
      <c r="AL39" s="802"/>
      <c r="AM39" s="802"/>
      <c r="AN39" s="802"/>
      <c r="AO39" s="802"/>
      <c r="AP39" s="802"/>
      <c r="AQ39" s="802"/>
      <c r="AR39" s="802"/>
      <c r="AS39" s="802"/>
      <c r="AT39" s="802"/>
      <c r="AU39" s="802"/>
      <c r="AV39" s="802"/>
      <c r="AW39" s="802"/>
      <c r="AX39" s="802"/>
      <c r="AY39" s="802"/>
      <c r="AZ39" s="802"/>
      <c r="BA39" s="802"/>
      <c r="BB39" s="546"/>
    </row>
    <row r="40" spans="1:54" s="409" customFormat="1" ht="15" customHeight="1" x14ac:dyDescent="0.25">
      <c r="A40" s="427"/>
      <c r="B40" s="412"/>
      <c r="D40" s="411"/>
      <c r="E40" s="547"/>
      <c r="F40" s="800"/>
      <c r="G40" s="800"/>
      <c r="H40" s="800"/>
      <c r="I40" s="800"/>
      <c r="J40" s="800"/>
      <c r="K40" s="800"/>
      <c r="L40" s="800"/>
      <c r="M40" s="800"/>
      <c r="N40" s="800"/>
      <c r="O40" s="800"/>
      <c r="P40" s="800"/>
      <c r="Q40" s="800"/>
      <c r="R40" s="800"/>
      <c r="S40" s="800"/>
      <c r="T40" s="800"/>
      <c r="U40" s="800"/>
      <c r="V40" s="800"/>
      <c r="W40" s="800"/>
      <c r="X40" s="800"/>
      <c r="Y40" s="800"/>
      <c r="Z40" s="800"/>
      <c r="AA40" s="481"/>
      <c r="AB40" s="480"/>
      <c r="AC40" s="479"/>
      <c r="AE40" s="539"/>
      <c r="AF40" s="520"/>
      <c r="AG40" s="802"/>
      <c r="AH40" s="802"/>
      <c r="AI40" s="802"/>
      <c r="AJ40" s="802"/>
      <c r="AK40" s="802"/>
      <c r="AL40" s="802"/>
      <c r="AM40" s="802"/>
      <c r="AN40" s="802"/>
      <c r="AO40" s="802"/>
      <c r="AP40" s="802"/>
      <c r="AQ40" s="802"/>
      <c r="AR40" s="802"/>
      <c r="AS40" s="802"/>
      <c r="AT40" s="802"/>
      <c r="AU40" s="802"/>
      <c r="AV40" s="802"/>
      <c r="AW40" s="802"/>
      <c r="AX40" s="802"/>
      <c r="AY40" s="802"/>
      <c r="AZ40" s="802"/>
      <c r="BA40" s="802"/>
      <c r="BB40" s="546"/>
    </row>
    <row r="41" spans="1:54" s="409" customFormat="1" ht="15" customHeight="1" x14ac:dyDescent="0.25">
      <c r="A41" s="427"/>
      <c r="B41" s="412"/>
      <c r="D41" s="411"/>
      <c r="E41" s="547"/>
      <c r="F41" s="800"/>
      <c r="G41" s="800"/>
      <c r="H41" s="800"/>
      <c r="I41" s="800"/>
      <c r="J41" s="800"/>
      <c r="K41" s="800"/>
      <c r="L41" s="800"/>
      <c r="M41" s="800"/>
      <c r="N41" s="800"/>
      <c r="O41" s="800"/>
      <c r="P41" s="800"/>
      <c r="Q41" s="800"/>
      <c r="R41" s="800"/>
      <c r="S41" s="800"/>
      <c r="T41" s="800"/>
      <c r="U41" s="800"/>
      <c r="V41" s="800"/>
      <c r="W41" s="800"/>
      <c r="X41" s="800"/>
      <c r="Y41" s="800"/>
      <c r="Z41" s="800"/>
      <c r="AA41" s="481"/>
      <c r="AB41" s="480"/>
      <c r="AC41" s="479"/>
      <c r="AE41" s="539"/>
      <c r="AF41" s="520"/>
      <c r="AG41" s="548"/>
      <c r="AH41" s="548"/>
      <c r="AI41" s="548"/>
      <c r="AJ41" s="548"/>
      <c r="AK41" s="548"/>
      <c r="AL41" s="548"/>
      <c r="AM41" s="548"/>
      <c r="AN41" s="548"/>
      <c r="AO41" s="548"/>
      <c r="AP41" s="548"/>
      <c r="AQ41" s="548"/>
      <c r="AR41" s="548"/>
      <c r="AS41" s="548"/>
      <c r="AT41" s="548"/>
      <c r="AU41" s="548"/>
      <c r="AV41" s="548"/>
      <c r="AW41" s="548"/>
      <c r="AX41" s="548"/>
      <c r="AY41" s="548"/>
      <c r="AZ41" s="548"/>
      <c r="BA41" s="548"/>
      <c r="BB41" s="549"/>
    </row>
    <row r="42" spans="1:54" s="409" customFormat="1" ht="15" customHeight="1" x14ac:dyDescent="0.25">
      <c r="A42" s="427"/>
      <c r="B42" s="412"/>
      <c r="D42" s="799">
        <v>5.4</v>
      </c>
      <c r="E42" s="799"/>
      <c r="F42" s="803" t="s">
        <v>824</v>
      </c>
      <c r="G42" s="803"/>
      <c r="H42" s="803"/>
      <c r="I42" s="803"/>
      <c r="J42" s="803"/>
      <c r="K42" s="803"/>
      <c r="L42" s="803"/>
      <c r="M42" s="803"/>
      <c r="N42" s="803"/>
      <c r="O42" s="803"/>
      <c r="P42" s="803"/>
      <c r="Q42" s="803"/>
      <c r="R42" s="803"/>
      <c r="S42" s="803"/>
      <c r="T42" s="803"/>
      <c r="U42" s="803"/>
      <c r="V42" s="803"/>
      <c r="W42" s="803"/>
      <c r="X42" s="803"/>
      <c r="Y42" s="803"/>
      <c r="Z42" s="803"/>
      <c r="AA42" s="478"/>
      <c r="AB42" s="477"/>
      <c r="AC42" s="413"/>
      <c r="AE42" s="801">
        <v>5.4</v>
      </c>
      <c r="AF42" s="801"/>
      <c r="AG42" s="802" t="s">
        <v>866</v>
      </c>
      <c r="AH42" s="802"/>
      <c r="AI42" s="802"/>
      <c r="AJ42" s="802"/>
      <c r="AK42" s="802"/>
      <c r="AL42" s="802"/>
      <c r="AM42" s="802"/>
      <c r="AN42" s="802"/>
      <c r="AO42" s="802"/>
      <c r="AP42" s="802"/>
      <c r="AQ42" s="802"/>
      <c r="AR42" s="802"/>
      <c r="AS42" s="802"/>
      <c r="AT42" s="802"/>
      <c r="AU42" s="802"/>
      <c r="AV42" s="802"/>
      <c r="AW42" s="802"/>
      <c r="AX42" s="802"/>
      <c r="AY42" s="802"/>
      <c r="AZ42" s="802"/>
      <c r="BA42" s="802"/>
      <c r="BB42" s="546"/>
    </row>
    <row r="43" spans="1:54" s="409" customFormat="1" ht="15" customHeight="1" x14ac:dyDescent="0.3">
      <c r="A43" s="427"/>
      <c r="B43" s="412"/>
      <c r="D43" s="411"/>
      <c r="E43" s="411"/>
      <c r="F43" s="803"/>
      <c r="G43" s="803"/>
      <c r="H43" s="803"/>
      <c r="I43" s="803"/>
      <c r="J43" s="803"/>
      <c r="K43" s="803"/>
      <c r="L43" s="803"/>
      <c r="M43" s="803"/>
      <c r="N43" s="803"/>
      <c r="O43" s="803"/>
      <c r="P43" s="803"/>
      <c r="Q43" s="803"/>
      <c r="R43" s="803"/>
      <c r="S43" s="803"/>
      <c r="T43" s="803"/>
      <c r="U43" s="803"/>
      <c r="V43" s="803"/>
      <c r="W43" s="803"/>
      <c r="X43" s="803"/>
      <c r="Y43" s="803"/>
      <c r="Z43" s="803"/>
      <c r="AA43" s="478"/>
      <c r="AB43" s="477"/>
      <c r="AC43" s="413"/>
      <c r="AE43" s="429"/>
      <c r="AF43" s="429"/>
      <c r="AG43" s="802"/>
      <c r="AH43" s="802"/>
      <c r="AI43" s="802"/>
      <c r="AJ43" s="802"/>
      <c r="AK43" s="802"/>
      <c r="AL43" s="802"/>
      <c r="AM43" s="802"/>
      <c r="AN43" s="802"/>
      <c r="AO43" s="802"/>
      <c r="AP43" s="802"/>
      <c r="AQ43" s="802"/>
      <c r="AR43" s="802"/>
      <c r="AS43" s="802"/>
      <c r="AT43" s="802"/>
      <c r="AU43" s="802"/>
      <c r="AV43" s="802"/>
      <c r="AW43" s="802"/>
      <c r="AX43" s="802"/>
      <c r="AY43" s="802"/>
      <c r="AZ43" s="802"/>
      <c r="BA43" s="802"/>
      <c r="BB43" s="546"/>
    </row>
    <row r="44" spans="1:54" s="409" customFormat="1" ht="15" customHeight="1" x14ac:dyDescent="0.3">
      <c r="A44" s="427"/>
      <c r="B44" s="412"/>
      <c r="D44" s="411"/>
      <c r="E44" s="411"/>
      <c r="F44" s="477"/>
      <c r="G44" s="477"/>
      <c r="H44" s="477"/>
      <c r="I44" s="477"/>
      <c r="J44" s="477"/>
      <c r="K44" s="477"/>
      <c r="L44" s="477"/>
      <c r="M44" s="477"/>
      <c r="N44" s="477"/>
      <c r="O44" s="477"/>
      <c r="P44" s="477"/>
      <c r="Q44" s="477"/>
      <c r="R44" s="477"/>
      <c r="S44" s="477"/>
      <c r="T44" s="477"/>
      <c r="U44" s="477"/>
      <c r="V44" s="477"/>
      <c r="W44" s="477"/>
      <c r="X44" s="477"/>
      <c r="Y44" s="477"/>
      <c r="Z44" s="477"/>
      <c r="AA44" s="476"/>
      <c r="AB44" s="475"/>
      <c r="AC44" s="413"/>
      <c r="AE44" s="429"/>
      <c r="AF44" s="429"/>
      <c r="AG44" s="550"/>
      <c r="AH44" s="550"/>
      <c r="AI44" s="550"/>
      <c r="AJ44" s="550"/>
      <c r="AK44" s="550"/>
      <c r="AL44" s="550"/>
      <c r="AM44" s="550"/>
      <c r="AN44" s="550"/>
      <c r="AO44" s="550"/>
      <c r="AP44" s="550"/>
      <c r="AQ44" s="550"/>
      <c r="AR44" s="550"/>
      <c r="AS44" s="550"/>
      <c r="AT44" s="550"/>
      <c r="AU44" s="550"/>
      <c r="AV44" s="550"/>
      <c r="AW44" s="550"/>
      <c r="AX44" s="550"/>
      <c r="AY44" s="550"/>
      <c r="AZ44" s="550"/>
      <c r="BA44" s="550"/>
      <c r="BB44" s="551"/>
    </row>
    <row r="45" spans="1:54" s="409" customFormat="1" ht="15" customHeight="1" x14ac:dyDescent="0.25">
      <c r="A45" s="427"/>
      <c r="B45" s="774" t="s">
        <v>28</v>
      </c>
      <c r="C45" s="775"/>
      <c r="D45" s="780" t="s">
        <v>825</v>
      </c>
      <c r="E45" s="780"/>
      <c r="F45" s="780"/>
      <c r="G45" s="780"/>
      <c r="H45" s="780"/>
      <c r="I45" s="780"/>
      <c r="J45" s="780"/>
      <c r="K45" s="780"/>
      <c r="L45" s="780"/>
      <c r="M45" s="780"/>
      <c r="N45" s="780"/>
      <c r="O45" s="780"/>
      <c r="P45" s="780"/>
      <c r="Q45" s="780"/>
      <c r="R45" s="780"/>
      <c r="S45" s="780"/>
      <c r="T45" s="780"/>
      <c r="U45" s="780"/>
      <c r="V45" s="780"/>
      <c r="W45" s="780"/>
      <c r="X45" s="780"/>
      <c r="Y45" s="780"/>
      <c r="Z45" s="780"/>
      <c r="AA45" s="435"/>
      <c r="AB45" s="434"/>
      <c r="AC45" s="777" t="s">
        <v>28</v>
      </c>
      <c r="AD45" s="777"/>
      <c r="AE45" s="790" t="s">
        <v>826</v>
      </c>
      <c r="AF45" s="790"/>
      <c r="AG45" s="790"/>
      <c r="AH45" s="790"/>
      <c r="AI45" s="790"/>
      <c r="AJ45" s="790"/>
      <c r="AK45" s="790"/>
      <c r="AL45" s="790"/>
      <c r="AM45" s="790"/>
      <c r="AN45" s="790"/>
      <c r="AO45" s="790"/>
      <c r="AP45" s="790"/>
      <c r="AQ45" s="790"/>
      <c r="AR45" s="790"/>
      <c r="AS45" s="790"/>
      <c r="AT45" s="790"/>
      <c r="AU45" s="790"/>
      <c r="AV45" s="790"/>
      <c r="AW45" s="790"/>
      <c r="AX45" s="790"/>
      <c r="AY45" s="790"/>
      <c r="AZ45" s="790"/>
      <c r="BA45" s="790"/>
      <c r="BB45" s="455"/>
    </row>
    <row r="46" spans="1:54" s="409" customFormat="1" ht="15" customHeight="1" x14ac:dyDescent="0.25">
      <c r="A46" s="427"/>
      <c r="B46" s="412"/>
      <c r="D46" s="780"/>
      <c r="E46" s="780"/>
      <c r="F46" s="780"/>
      <c r="G46" s="780"/>
      <c r="H46" s="780"/>
      <c r="I46" s="780"/>
      <c r="J46" s="780"/>
      <c r="K46" s="780"/>
      <c r="L46" s="780"/>
      <c r="M46" s="780"/>
      <c r="N46" s="780"/>
      <c r="O46" s="780"/>
      <c r="P46" s="780"/>
      <c r="Q46" s="780"/>
      <c r="R46" s="780"/>
      <c r="S46" s="780"/>
      <c r="T46" s="780"/>
      <c r="U46" s="780"/>
      <c r="V46" s="780"/>
      <c r="W46" s="780"/>
      <c r="X46" s="780"/>
      <c r="Y46" s="780"/>
      <c r="Z46" s="780"/>
      <c r="AA46" s="435"/>
      <c r="AB46" s="434"/>
      <c r="AC46" s="413"/>
      <c r="AE46" s="790"/>
      <c r="AF46" s="790"/>
      <c r="AG46" s="790"/>
      <c r="AH46" s="790"/>
      <c r="AI46" s="790"/>
      <c r="AJ46" s="790"/>
      <c r="AK46" s="790"/>
      <c r="AL46" s="790"/>
      <c r="AM46" s="790"/>
      <c r="AN46" s="790"/>
      <c r="AO46" s="790"/>
      <c r="AP46" s="790"/>
      <c r="AQ46" s="790"/>
      <c r="AR46" s="790"/>
      <c r="AS46" s="790"/>
      <c r="AT46" s="790"/>
      <c r="AU46" s="790"/>
      <c r="AV46" s="790"/>
      <c r="AW46" s="790"/>
      <c r="AX46" s="790"/>
      <c r="AY46" s="790"/>
      <c r="AZ46" s="790"/>
      <c r="BA46" s="790"/>
      <c r="BB46" s="455"/>
    </row>
    <row r="47" spans="1:54" s="409" customFormat="1" ht="15" customHeight="1" x14ac:dyDescent="0.25">
      <c r="A47" s="427"/>
      <c r="B47" s="412"/>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435"/>
      <c r="AB47" s="434"/>
      <c r="AC47" s="413"/>
      <c r="AE47" s="798" t="s">
        <v>827</v>
      </c>
      <c r="AF47" s="798"/>
      <c r="AG47" s="798"/>
      <c r="AH47" s="519"/>
      <c r="AI47" s="519"/>
      <c r="AJ47" s="519"/>
      <c r="AK47" s="519"/>
      <c r="AL47" s="519"/>
      <c r="AM47" s="519"/>
      <c r="AN47" s="519"/>
      <c r="AO47" s="519"/>
      <c r="AP47" s="519"/>
      <c r="AQ47" s="519"/>
      <c r="AR47" s="519"/>
      <c r="AS47" s="519"/>
      <c r="AT47" s="519"/>
      <c r="AU47" s="519"/>
      <c r="AV47" s="519"/>
      <c r="AW47" s="519"/>
      <c r="AX47" s="519"/>
      <c r="AY47" s="519"/>
      <c r="AZ47" s="519"/>
      <c r="BA47" s="519"/>
      <c r="BB47" s="455"/>
    </row>
    <row r="48" spans="1:54" s="409" customFormat="1" ht="15" customHeight="1" x14ac:dyDescent="0.3">
      <c r="A48" s="427"/>
      <c r="B48" s="412"/>
      <c r="D48" s="411"/>
      <c r="E48" s="411"/>
      <c r="AA48" s="474"/>
      <c r="AE48" s="429"/>
      <c r="AF48" s="429"/>
      <c r="BB48" s="474"/>
    </row>
    <row r="49" spans="1:54" s="409" customFormat="1" ht="15" customHeight="1" x14ac:dyDescent="0.25">
      <c r="A49" s="427"/>
      <c r="B49" s="774" t="s">
        <v>656</v>
      </c>
      <c r="C49" s="775"/>
      <c r="D49" s="776" t="s">
        <v>814</v>
      </c>
      <c r="E49" s="776"/>
      <c r="F49" s="776"/>
      <c r="G49" s="776"/>
      <c r="H49" s="776"/>
      <c r="I49" s="776"/>
      <c r="J49" s="776"/>
      <c r="K49" s="776"/>
      <c r="L49" s="776"/>
      <c r="M49" s="776"/>
      <c r="N49" s="776"/>
      <c r="O49" s="776"/>
      <c r="P49" s="776"/>
      <c r="Q49" s="776"/>
      <c r="R49" s="776"/>
      <c r="S49" s="776"/>
      <c r="T49" s="776"/>
      <c r="U49" s="776"/>
      <c r="V49" s="776"/>
      <c r="W49" s="776"/>
      <c r="X49" s="776"/>
      <c r="Y49" s="776"/>
      <c r="Z49" s="776"/>
      <c r="AA49" s="426"/>
      <c r="AB49" s="425"/>
      <c r="AC49" s="777" t="s">
        <v>656</v>
      </c>
      <c r="AD49" s="777"/>
      <c r="AE49" s="773" t="s">
        <v>741</v>
      </c>
      <c r="AF49" s="773"/>
      <c r="AG49" s="773"/>
      <c r="AH49" s="773"/>
      <c r="AI49" s="773"/>
      <c r="AJ49" s="773"/>
      <c r="AK49" s="773"/>
      <c r="AL49" s="773"/>
      <c r="AM49" s="773"/>
      <c r="AN49" s="773"/>
      <c r="AO49" s="773"/>
      <c r="AP49" s="773"/>
      <c r="AQ49" s="773"/>
      <c r="AR49" s="773"/>
      <c r="AS49" s="773"/>
      <c r="AT49" s="773"/>
      <c r="AU49" s="773"/>
      <c r="AV49" s="773"/>
      <c r="AW49" s="773"/>
      <c r="AX49" s="773"/>
      <c r="AY49" s="773"/>
      <c r="AZ49" s="773"/>
      <c r="BA49" s="773"/>
      <c r="BB49" s="447"/>
    </row>
    <row r="50" spans="1:54" s="409" customFormat="1" ht="15" customHeight="1" x14ac:dyDescent="0.25">
      <c r="A50" s="427"/>
      <c r="B50" s="412"/>
      <c r="D50" s="776"/>
      <c r="E50" s="776"/>
      <c r="F50" s="776"/>
      <c r="G50" s="776"/>
      <c r="H50" s="776"/>
      <c r="I50" s="776"/>
      <c r="J50" s="776"/>
      <c r="K50" s="776"/>
      <c r="L50" s="776"/>
      <c r="M50" s="776"/>
      <c r="N50" s="776"/>
      <c r="O50" s="776"/>
      <c r="P50" s="776"/>
      <c r="Q50" s="776"/>
      <c r="R50" s="776"/>
      <c r="S50" s="776"/>
      <c r="T50" s="776"/>
      <c r="U50" s="776"/>
      <c r="V50" s="776"/>
      <c r="W50" s="776"/>
      <c r="X50" s="776"/>
      <c r="Y50" s="776"/>
      <c r="Z50" s="776"/>
      <c r="AA50" s="426"/>
      <c r="AB50" s="425"/>
      <c r="AC50" s="413"/>
      <c r="AE50" s="773"/>
      <c r="AF50" s="773"/>
      <c r="AG50" s="773"/>
      <c r="AH50" s="773"/>
      <c r="AI50" s="773"/>
      <c r="AJ50" s="773"/>
      <c r="AK50" s="773"/>
      <c r="AL50" s="773"/>
      <c r="AM50" s="773"/>
      <c r="AN50" s="773"/>
      <c r="AO50" s="773"/>
      <c r="AP50" s="773"/>
      <c r="AQ50" s="773"/>
      <c r="AR50" s="773"/>
      <c r="AS50" s="773"/>
      <c r="AT50" s="773"/>
      <c r="AU50" s="773"/>
      <c r="AV50" s="773"/>
      <c r="AW50" s="773"/>
      <c r="AX50" s="773"/>
      <c r="AY50" s="773"/>
      <c r="AZ50" s="773"/>
      <c r="BA50" s="773"/>
      <c r="BB50" s="447"/>
    </row>
    <row r="51" spans="1:54" s="409" customFormat="1" ht="15" customHeight="1" x14ac:dyDescent="0.3">
      <c r="A51" s="427"/>
      <c r="B51" s="412"/>
      <c r="D51" s="411"/>
      <c r="E51" s="445"/>
      <c r="F51" s="424"/>
      <c r="G51" s="424"/>
      <c r="H51" s="424"/>
      <c r="I51" s="424"/>
      <c r="J51" s="424"/>
      <c r="K51" s="424"/>
      <c r="L51" s="424"/>
      <c r="M51" s="424"/>
      <c r="N51" s="424"/>
      <c r="O51" s="424"/>
      <c r="P51" s="424"/>
      <c r="Q51" s="424"/>
      <c r="R51" s="424"/>
      <c r="S51" s="424"/>
      <c r="T51" s="424"/>
      <c r="U51" s="424"/>
      <c r="V51" s="424"/>
      <c r="W51" s="424"/>
      <c r="X51" s="424"/>
      <c r="Y51" s="424"/>
      <c r="Z51" s="424"/>
      <c r="AA51" s="439"/>
      <c r="AB51" s="424"/>
      <c r="AC51" s="413"/>
      <c r="AE51" s="429"/>
      <c r="AF51" s="429"/>
      <c r="AH51" s="424"/>
      <c r="AI51" s="424"/>
      <c r="AJ51" s="424"/>
      <c r="AK51" s="424"/>
      <c r="AL51" s="424"/>
      <c r="AM51" s="424"/>
      <c r="AN51" s="424"/>
      <c r="AO51" s="424"/>
      <c r="AP51" s="424"/>
      <c r="AQ51" s="424"/>
      <c r="AR51" s="424"/>
      <c r="AS51" s="424"/>
      <c r="AT51" s="424"/>
      <c r="AU51" s="424"/>
      <c r="AV51" s="424"/>
      <c r="AW51" s="424"/>
      <c r="AX51" s="424"/>
      <c r="AY51" s="424"/>
      <c r="AZ51" s="424"/>
      <c r="BA51" s="424"/>
      <c r="BB51" s="439"/>
    </row>
    <row r="52" spans="1:54" s="409" customFormat="1" ht="15" customHeight="1" x14ac:dyDescent="0.25">
      <c r="A52" s="427"/>
      <c r="B52" s="774" t="s">
        <v>657</v>
      </c>
      <c r="C52" s="775"/>
      <c r="D52" s="773" t="s">
        <v>815</v>
      </c>
      <c r="E52" s="773"/>
      <c r="F52" s="773"/>
      <c r="G52" s="773"/>
      <c r="H52" s="773"/>
      <c r="I52" s="773"/>
      <c r="J52" s="773"/>
      <c r="K52" s="773"/>
      <c r="L52" s="773"/>
      <c r="M52" s="773"/>
      <c r="N52" s="773"/>
      <c r="O52" s="773"/>
      <c r="P52" s="773"/>
      <c r="Q52" s="773"/>
      <c r="R52" s="773"/>
      <c r="S52" s="773"/>
      <c r="T52" s="773"/>
      <c r="U52" s="773"/>
      <c r="V52" s="773"/>
      <c r="W52" s="773"/>
      <c r="X52" s="773"/>
      <c r="Y52" s="773"/>
      <c r="Z52" s="773"/>
      <c r="AA52" s="473"/>
      <c r="AB52" s="472"/>
      <c r="AC52" s="777" t="s">
        <v>657</v>
      </c>
      <c r="AD52" s="777"/>
      <c r="AE52" s="773" t="s">
        <v>849</v>
      </c>
      <c r="AF52" s="773"/>
      <c r="AG52" s="773"/>
      <c r="AH52" s="773"/>
      <c r="AI52" s="773"/>
      <c r="AJ52" s="773"/>
      <c r="AK52" s="773"/>
      <c r="AL52" s="773"/>
      <c r="AM52" s="773"/>
      <c r="AN52" s="773"/>
      <c r="AO52" s="773"/>
      <c r="AP52" s="773"/>
      <c r="AQ52" s="773"/>
      <c r="AR52" s="773"/>
      <c r="AS52" s="773"/>
      <c r="AT52" s="773"/>
      <c r="AU52" s="773"/>
      <c r="AV52" s="773"/>
      <c r="AW52" s="773"/>
      <c r="AX52" s="773"/>
      <c r="AY52" s="773"/>
      <c r="AZ52" s="773"/>
      <c r="BA52" s="773"/>
      <c r="BB52" s="447"/>
    </row>
    <row r="53" spans="1:54" s="409" customFormat="1" ht="15" customHeight="1" x14ac:dyDescent="0.25">
      <c r="A53" s="427"/>
      <c r="B53" s="412"/>
      <c r="D53" s="773"/>
      <c r="E53" s="773"/>
      <c r="F53" s="773"/>
      <c r="G53" s="773"/>
      <c r="H53" s="773"/>
      <c r="I53" s="773"/>
      <c r="J53" s="773"/>
      <c r="K53" s="773"/>
      <c r="L53" s="773"/>
      <c r="M53" s="773"/>
      <c r="N53" s="773"/>
      <c r="O53" s="773"/>
      <c r="P53" s="773"/>
      <c r="Q53" s="773"/>
      <c r="R53" s="773"/>
      <c r="S53" s="773"/>
      <c r="T53" s="773"/>
      <c r="U53" s="773"/>
      <c r="V53" s="773"/>
      <c r="W53" s="773"/>
      <c r="X53" s="773"/>
      <c r="Y53" s="773"/>
      <c r="Z53" s="773"/>
      <c r="AA53" s="473"/>
      <c r="AB53" s="472"/>
      <c r="AC53" s="413"/>
      <c r="AE53" s="773"/>
      <c r="AF53" s="773"/>
      <c r="AG53" s="773"/>
      <c r="AH53" s="773"/>
      <c r="AI53" s="773"/>
      <c r="AJ53" s="773"/>
      <c r="AK53" s="773"/>
      <c r="AL53" s="773"/>
      <c r="AM53" s="773"/>
      <c r="AN53" s="773"/>
      <c r="AO53" s="773"/>
      <c r="AP53" s="773"/>
      <c r="AQ53" s="773"/>
      <c r="AR53" s="773"/>
      <c r="AS53" s="773"/>
      <c r="AT53" s="773"/>
      <c r="AU53" s="773"/>
      <c r="AV53" s="773"/>
      <c r="AW53" s="773"/>
      <c r="AX53" s="773"/>
      <c r="AY53" s="773"/>
      <c r="AZ53" s="773"/>
      <c r="BA53" s="773"/>
      <c r="BB53" s="447"/>
    </row>
    <row r="54" spans="1:54" s="409" customFormat="1" ht="15" customHeight="1" x14ac:dyDescent="0.25">
      <c r="A54" s="427"/>
      <c r="B54" s="412"/>
      <c r="D54" s="773"/>
      <c r="E54" s="773"/>
      <c r="F54" s="773"/>
      <c r="G54" s="773"/>
      <c r="H54" s="773"/>
      <c r="I54" s="773"/>
      <c r="J54" s="773"/>
      <c r="K54" s="773"/>
      <c r="L54" s="773"/>
      <c r="M54" s="773"/>
      <c r="N54" s="773"/>
      <c r="O54" s="773"/>
      <c r="P54" s="773"/>
      <c r="Q54" s="773"/>
      <c r="R54" s="773"/>
      <c r="S54" s="773"/>
      <c r="T54" s="773"/>
      <c r="U54" s="773"/>
      <c r="V54" s="773"/>
      <c r="W54" s="773"/>
      <c r="X54" s="773"/>
      <c r="Y54" s="773"/>
      <c r="Z54" s="773"/>
      <c r="AA54" s="473"/>
      <c r="AB54" s="472"/>
      <c r="AC54" s="413"/>
      <c r="AE54" s="773"/>
      <c r="AF54" s="773"/>
      <c r="AG54" s="773"/>
      <c r="AH54" s="773"/>
      <c r="AI54" s="773"/>
      <c r="AJ54" s="773"/>
      <c r="AK54" s="773"/>
      <c r="AL54" s="773"/>
      <c r="AM54" s="773"/>
      <c r="AN54" s="773"/>
      <c r="AO54" s="773"/>
      <c r="AP54" s="773"/>
      <c r="AQ54" s="773"/>
      <c r="AR54" s="773"/>
      <c r="AS54" s="773"/>
      <c r="AT54" s="773"/>
      <c r="AU54" s="773"/>
      <c r="AV54" s="773"/>
      <c r="AW54" s="773"/>
      <c r="AX54" s="773"/>
      <c r="AY54" s="773"/>
      <c r="AZ54" s="773"/>
      <c r="BA54" s="773"/>
      <c r="BB54" s="447"/>
    </row>
    <row r="55" spans="1:54" s="409" customFormat="1" ht="28.5" customHeight="1" x14ac:dyDescent="0.25">
      <c r="A55" s="427"/>
      <c r="B55" s="412"/>
      <c r="D55" s="773"/>
      <c r="E55" s="773"/>
      <c r="F55" s="773"/>
      <c r="G55" s="773"/>
      <c r="H55" s="773"/>
      <c r="I55" s="773"/>
      <c r="J55" s="773"/>
      <c r="K55" s="773"/>
      <c r="L55" s="773"/>
      <c r="M55" s="773"/>
      <c r="N55" s="773"/>
      <c r="O55" s="773"/>
      <c r="P55" s="773"/>
      <c r="Q55" s="773"/>
      <c r="R55" s="773"/>
      <c r="S55" s="773"/>
      <c r="T55" s="773"/>
      <c r="U55" s="773"/>
      <c r="V55" s="773"/>
      <c r="W55" s="773"/>
      <c r="X55" s="773"/>
      <c r="Y55" s="773"/>
      <c r="Z55" s="773"/>
      <c r="AA55" s="473"/>
      <c r="AB55" s="472"/>
      <c r="AC55" s="413"/>
      <c r="AE55" s="773"/>
      <c r="AF55" s="773"/>
      <c r="AG55" s="773"/>
      <c r="AH55" s="773"/>
      <c r="AI55" s="773"/>
      <c r="AJ55" s="773"/>
      <c r="AK55" s="773"/>
      <c r="AL55" s="773"/>
      <c r="AM55" s="773"/>
      <c r="AN55" s="773"/>
      <c r="AO55" s="773"/>
      <c r="AP55" s="773"/>
      <c r="AQ55" s="773"/>
      <c r="AR55" s="773"/>
      <c r="AS55" s="773"/>
      <c r="AT55" s="773"/>
      <c r="AU55" s="773"/>
      <c r="AV55" s="773"/>
      <c r="AW55" s="773"/>
      <c r="AX55" s="773"/>
      <c r="AY55" s="773"/>
      <c r="AZ55" s="773"/>
      <c r="BA55" s="773"/>
      <c r="BB55" s="447"/>
    </row>
    <row r="56" spans="1:54" s="409" customFormat="1" ht="15" customHeight="1" x14ac:dyDescent="0.25">
      <c r="A56" s="427"/>
      <c r="B56" s="412"/>
      <c r="D56" s="470"/>
      <c r="E56" s="469"/>
      <c r="F56" s="468"/>
      <c r="G56" s="468"/>
      <c r="H56" s="468"/>
      <c r="I56" s="468"/>
      <c r="J56" s="468"/>
      <c r="K56" s="468"/>
      <c r="L56" s="468"/>
      <c r="M56" s="468"/>
      <c r="N56" s="468"/>
      <c r="O56" s="468"/>
      <c r="P56" s="468"/>
      <c r="Q56" s="468"/>
      <c r="R56" s="468"/>
      <c r="S56" s="468"/>
      <c r="T56" s="468"/>
      <c r="U56" s="468"/>
      <c r="V56" s="468"/>
      <c r="W56" s="468"/>
      <c r="X56" s="468"/>
      <c r="Y56" s="468"/>
      <c r="Z56" s="468"/>
      <c r="AA56" s="467"/>
      <c r="AB56" s="466"/>
      <c r="AC56" s="413"/>
      <c r="AE56" s="465"/>
      <c r="AF56" s="464"/>
      <c r="AG56" s="463"/>
      <c r="AH56" s="463"/>
      <c r="AI56" s="463"/>
      <c r="AJ56" s="463"/>
      <c r="AK56" s="463"/>
      <c r="AL56" s="463"/>
      <c r="AM56" s="463"/>
      <c r="AN56" s="463"/>
      <c r="AO56" s="463"/>
      <c r="AP56" s="463"/>
      <c r="AQ56" s="463"/>
      <c r="AR56" s="463"/>
      <c r="AS56" s="463"/>
      <c r="AT56" s="463"/>
      <c r="AU56" s="463"/>
      <c r="AV56" s="463"/>
      <c r="AW56" s="463"/>
      <c r="AX56" s="463"/>
      <c r="AY56" s="463"/>
      <c r="AZ56" s="463"/>
      <c r="BA56" s="463"/>
      <c r="BB56" s="462"/>
    </row>
    <row r="57" spans="1:54" s="409" customFormat="1" ht="15" customHeight="1" x14ac:dyDescent="0.25">
      <c r="A57" s="427"/>
      <c r="B57" s="774" t="s">
        <v>658</v>
      </c>
      <c r="C57" s="775"/>
      <c r="D57" s="776" t="s">
        <v>742</v>
      </c>
      <c r="E57" s="776"/>
      <c r="F57" s="776"/>
      <c r="G57" s="776"/>
      <c r="H57" s="776"/>
      <c r="I57" s="776"/>
      <c r="J57" s="776"/>
      <c r="K57" s="776"/>
      <c r="L57" s="776"/>
      <c r="M57" s="776"/>
      <c r="N57" s="776"/>
      <c r="O57" s="776"/>
      <c r="P57" s="776"/>
      <c r="Q57" s="776"/>
      <c r="R57" s="776"/>
      <c r="S57" s="776"/>
      <c r="T57" s="776"/>
      <c r="U57" s="776"/>
      <c r="V57" s="776"/>
      <c r="W57" s="776"/>
      <c r="X57" s="776"/>
      <c r="Y57" s="776"/>
      <c r="Z57" s="776"/>
      <c r="AA57" s="426"/>
      <c r="AB57" s="425"/>
      <c r="AC57" s="777" t="s">
        <v>658</v>
      </c>
      <c r="AD57" s="778"/>
      <c r="AE57" s="779" t="s">
        <v>867</v>
      </c>
      <c r="AF57" s="779"/>
      <c r="AG57" s="779"/>
      <c r="AH57" s="779"/>
      <c r="AI57" s="779"/>
      <c r="AJ57" s="779"/>
      <c r="AK57" s="779"/>
      <c r="AL57" s="779"/>
      <c r="AM57" s="779"/>
      <c r="AN57" s="779"/>
      <c r="AO57" s="779"/>
      <c r="AP57" s="779"/>
      <c r="AQ57" s="779"/>
      <c r="AR57" s="779"/>
      <c r="AS57" s="779"/>
      <c r="AT57" s="779"/>
      <c r="AU57" s="779"/>
      <c r="AV57" s="779"/>
      <c r="AW57" s="779"/>
      <c r="AX57" s="779"/>
      <c r="AY57" s="779"/>
      <c r="AZ57" s="779"/>
      <c r="BA57" s="779"/>
      <c r="BB57" s="533"/>
    </row>
    <row r="58" spans="1:54" s="409" customFormat="1" ht="15" customHeight="1" x14ac:dyDescent="0.25">
      <c r="A58" s="427"/>
      <c r="B58" s="412"/>
      <c r="D58" s="776"/>
      <c r="E58" s="776"/>
      <c r="F58" s="776"/>
      <c r="G58" s="776"/>
      <c r="H58" s="776"/>
      <c r="I58" s="776"/>
      <c r="J58" s="776"/>
      <c r="K58" s="776"/>
      <c r="L58" s="776"/>
      <c r="M58" s="776"/>
      <c r="N58" s="776"/>
      <c r="O58" s="776"/>
      <c r="P58" s="776"/>
      <c r="Q58" s="776"/>
      <c r="R58" s="776"/>
      <c r="S58" s="776"/>
      <c r="T58" s="776"/>
      <c r="U58" s="776"/>
      <c r="V58" s="776"/>
      <c r="W58" s="776"/>
      <c r="X58" s="776"/>
      <c r="Y58" s="776"/>
      <c r="Z58" s="776"/>
      <c r="AA58" s="426"/>
      <c r="AB58" s="425"/>
      <c r="AC58" s="413"/>
      <c r="AE58" s="779"/>
      <c r="AF58" s="779"/>
      <c r="AG58" s="779"/>
      <c r="AH58" s="779"/>
      <c r="AI58" s="779"/>
      <c r="AJ58" s="779"/>
      <c r="AK58" s="779"/>
      <c r="AL58" s="779"/>
      <c r="AM58" s="779"/>
      <c r="AN58" s="779"/>
      <c r="AO58" s="779"/>
      <c r="AP58" s="779"/>
      <c r="AQ58" s="779"/>
      <c r="AR58" s="779"/>
      <c r="AS58" s="779"/>
      <c r="AT58" s="779"/>
      <c r="AU58" s="779"/>
      <c r="AV58" s="779"/>
      <c r="AW58" s="779"/>
      <c r="AX58" s="779"/>
      <c r="AY58" s="779"/>
      <c r="AZ58" s="779"/>
      <c r="BA58" s="779"/>
      <c r="BB58" s="533"/>
    </row>
    <row r="59" spans="1:54" s="409" customFormat="1" ht="15" customHeight="1" x14ac:dyDescent="0.25">
      <c r="A59" s="427"/>
      <c r="B59" s="412"/>
      <c r="D59" s="776"/>
      <c r="E59" s="776"/>
      <c r="F59" s="776"/>
      <c r="G59" s="776"/>
      <c r="H59" s="776"/>
      <c r="I59" s="776"/>
      <c r="J59" s="776"/>
      <c r="K59" s="776"/>
      <c r="L59" s="776"/>
      <c r="M59" s="776"/>
      <c r="N59" s="776"/>
      <c r="O59" s="776"/>
      <c r="P59" s="776"/>
      <c r="Q59" s="776"/>
      <c r="R59" s="776"/>
      <c r="S59" s="776"/>
      <c r="T59" s="776"/>
      <c r="U59" s="776"/>
      <c r="V59" s="776"/>
      <c r="W59" s="776"/>
      <c r="X59" s="776"/>
      <c r="Y59" s="776"/>
      <c r="Z59" s="776"/>
      <c r="AA59" s="426"/>
      <c r="AB59" s="425"/>
      <c r="AC59" s="413"/>
      <c r="AE59" s="779"/>
      <c r="AF59" s="779"/>
      <c r="AG59" s="779"/>
      <c r="AH59" s="779"/>
      <c r="AI59" s="779"/>
      <c r="AJ59" s="779"/>
      <c r="AK59" s="779"/>
      <c r="AL59" s="779"/>
      <c r="AM59" s="779"/>
      <c r="AN59" s="779"/>
      <c r="AO59" s="779"/>
      <c r="AP59" s="779"/>
      <c r="AQ59" s="779"/>
      <c r="AR59" s="779"/>
      <c r="AS59" s="779"/>
      <c r="AT59" s="779"/>
      <c r="AU59" s="779"/>
      <c r="AV59" s="779"/>
      <c r="AW59" s="779"/>
      <c r="AX59" s="779"/>
      <c r="AY59" s="779"/>
      <c r="AZ59" s="779"/>
      <c r="BA59" s="779"/>
      <c r="BB59" s="533"/>
    </row>
    <row r="60" spans="1:54" s="409" customFormat="1" ht="15" customHeight="1" x14ac:dyDescent="0.3">
      <c r="A60" s="427"/>
      <c r="B60" s="412"/>
      <c r="D60" s="411"/>
      <c r="E60" s="445"/>
      <c r="F60" s="424"/>
      <c r="G60" s="424"/>
      <c r="H60" s="424"/>
      <c r="I60" s="424"/>
      <c r="J60" s="424"/>
      <c r="K60" s="424"/>
      <c r="L60" s="424"/>
      <c r="M60" s="424"/>
      <c r="N60" s="424"/>
      <c r="O60" s="424"/>
      <c r="P60" s="424"/>
      <c r="Q60" s="424"/>
      <c r="R60" s="424"/>
      <c r="S60" s="424"/>
      <c r="T60" s="424"/>
      <c r="U60" s="424"/>
      <c r="V60" s="424"/>
      <c r="W60" s="424"/>
      <c r="X60" s="424"/>
      <c r="Y60" s="424"/>
      <c r="Z60" s="424"/>
      <c r="AA60" s="439"/>
      <c r="AB60" s="424"/>
      <c r="AC60" s="413"/>
      <c r="AE60" s="429"/>
      <c r="AF60" s="429"/>
      <c r="AH60" s="537"/>
      <c r="AI60" s="537"/>
      <c r="AJ60" s="537"/>
      <c r="AK60" s="537"/>
      <c r="AL60" s="537"/>
      <c r="AM60" s="537"/>
      <c r="AN60" s="537"/>
      <c r="AO60" s="537"/>
      <c r="AP60" s="537"/>
      <c r="AQ60" s="537"/>
      <c r="AR60" s="537"/>
      <c r="AS60" s="537"/>
      <c r="AT60" s="537"/>
      <c r="AU60" s="537"/>
      <c r="AV60" s="537"/>
      <c r="AW60" s="537"/>
      <c r="AX60" s="537"/>
      <c r="AY60" s="537"/>
      <c r="AZ60" s="537"/>
      <c r="BA60" s="424"/>
      <c r="BB60" s="439"/>
    </row>
    <row r="61" spans="1:54" s="409" customFormat="1" ht="15" customHeight="1" x14ac:dyDescent="0.25">
      <c r="A61" s="427"/>
      <c r="B61" s="774" t="s">
        <v>659</v>
      </c>
      <c r="C61" s="775"/>
      <c r="D61" s="793" t="s">
        <v>719</v>
      </c>
      <c r="E61" s="793"/>
      <c r="F61" s="793"/>
      <c r="G61" s="793"/>
      <c r="H61" s="793"/>
      <c r="I61" s="793"/>
      <c r="J61" s="793"/>
      <c r="K61" s="793"/>
      <c r="L61" s="793"/>
      <c r="M61" s="793"/>
      <c r="N61" s="793"/>
      <c r="O61" s="793"/>
      <c r="P61" s="793"/>
      <c r="Q61" s="793"/>
      <c r="R61" s="793"/>
      <c r="S61" s="793"/>
      <c r="T61" s="793"/>
      <c r="U61" s="793"/>
      <c r="V61" s="793"/>
      <c r="W61" s="793"/>
      <c r="X61" s="793"/>
      <c r="Y61" s="793"/>
      <c r="Z61" s="793"/>
      <c r="AA61" s="461"/>
      <c r="AB61" s="460"/>
      <c r="AC61" s="777" t="s">
        <v>659</v>
      </c>
      <c r="AD61" s="778"/>
      <c r="AE61" s="794" t="s">
        <v>720</v>
      </c>
      <c r="AF61" s="794"/>
      <c r="AG61" s="794"/>
      <c r="AH61" s="794"/>
      <c r="AI61" s="794"/>
      <c r="AJ61" s="794"/>
      <c r="AK61" s="794"/>
      <c r="AL61" s="794"/>
      <c r="AM61" s="794"/>
      <c r="AN61" s="794"/>
      <c r="AO61" s="794"/>
      <c r="AP61" s="794"/>
      <c r="AQ61" s="794"/>
      <c r="AR61" s="794"/>
      <c r="AS61" s="794"/>
      <c r="AT61" s="794"/>
      <c r="AU61" s="794"/>
      <c r="AV61" s="794"/>
      <c r="AW61" s="794"/>
      <c r="AX61" s="794"/>
      <c r="AY61" s="794"/>
      <c r="AZ61" s="794"/>
      <c r="BA61" s="794"/>
      <c r="BB61" s="545"/>
    </row>
    <row r="62" spans="1:54" s="409" customFormat="1" ht="14.4" x14ac:dyDescent="0.25">
      <c r="A62" s="427"/>
      <c r="B62" s="412"/>
      <c r="D62" s="782" t="s">
        <v>764</v>
      </c>
      <c r="E62" s="782"/>
      <c r="F62" s="791" t="s">
        <v>854</v>
      </c>
      <c r="G62" s="791"/>
      <c r="H62" s="791"/>
      <c r="I62" s="791"/>
      <c r="J62" s="791"/>
      <c r="K62" s="791"/>
      <c r="L62" s="791"/>
      <c r="M62" s="791"/>
      <c r="N62" s="791"/>
      <c r="O62" s="791"/>
      <c r="P62" s="791"/>
      <c r="Q62" s="791"/>
      <c r="R62" s="791"/>
      <c r="S62" s="791"/>
      <c r="T62" s="791"/>
      <c r="U62" s="791"/>
      <c r="V62" s="791"/>
      <c r="W62" s="791"/>
      <c r="X62" s="791"/>
      <c r="Y62" s="791"/>
      <c r="Z62" s="791"/>
      <c r="AA62" s="426"/>
      <c r="AB62" s="425"/>
      <c r="AC62" s="413"/>
      <c r="AE62" s="784" t="s">
        <v>764</v>
      </c>
      <c r="AF62" s="784"/>
      <c r="AG62" s="795" t="s">
        <v>868</v>
      </c>
      <c r="AH62" s="795"/>
      <c r="AI62" s="795"/>
      <c r="AJ62" s="795"/>
      <c r="AK62" s="795"/>
      <c r="AL62" s="795"/>
      <c r="AM62" s="795"/>
      <c r="AN62" s="795"/>
      <c r="AO62" s="795"/>
      <c r="AP62" s="795"/>
      <c r="AQ62" s="795"/>
      <c r="AR62" s="795"/>
      <c r="AS62" s="795"/>
      <c r="AT62" s="795"/>
      <c r="AU62" s="795"/>
      <c r="AV62" s="795"/>
      <c r="AW62" s="795"/>
      <c r="AX62" s="795"/>
      <c r="AY62" s="795"/>
      <c r="AZ62" s="795"/>
      <c r="BA62" s="795"/>
      <c r="BB62" s="533"/>
    </row>
    <row r="63" spans="1:54" s="409" customFormat="1" ht="14.4" x14ac:dyDescent="0.25">
      <c r="A63" s="427"/>
      <c r="B63" s="412"/>
      <c r="D63" s="796" t="s">
        <v>766</v>
      </c>
      <c r="E63" s="796"/>
      <c r="F63" s="791"/>
      <c r="G63" s="791"/>
      <c r="H63" s="791"/>
      <c r="I63" s="791"/>
      <c r="J63" s="791"/>
      <c r="K63" s="791"/>
      <c r="L63" s="791"/>
      <c r="M63" s="791"/>
      <c r="N63" s="791"/>
      <c r="O63" s="791"/>
      <c r="P63" s="791"/>
      <c r="Q63" s="791"/>
      <c r="R63" s="791"/>
      <c r="S63" s="791"/>
      <c r="T63" s="791"/>
      <c r="U63" s="791"/>
      <c r="V63" s="791"/>
      <c r="W63" s="791"/>
      <c r="X63" s="791"/>
      <c r="Y63" s="791"/>
      <c r="Z63" s="791"/>
      <c r="AA63" s="426"/>
      <c r="AB63" s="425"/>
      <c r="AC63" s="413"/>
      <c r="AE63" s="797" t="s">
        <v>766</v>
      </c>
      <c r="AF63" s="797"/>
      <c r="AG63" s="795"/>
      <c r="AH63" s="795"/>
      <c r="AI63" s="795"/>
      <c r="AJ63" s="795"/>
      <c r="AK63" s="795"/>
      <c r="AL63" s="795"/>
      <c r="AM63" s="795"/>
      <c r="AN63" s="795"/>
      <c r="AO63" s="795"/>
      <c r="AP63" s="795"/>
      <c r="AQ63" s="795"/>
      <c r="AR63" s="795"/>
      <c r="AS63" s="795"/>
      <c r="AT63" s="795"/>
      <c r="AU63" s="795"/>
      <c r="AV63" s="795"/>
      <c r="AW63" s="795"/>
      <c r="AX63" s="795"/>
      <c r="AY63" s="795"/>
      <c r="AZ63" s="795"/>
      <c r="BA63" s="795"/>
      <c r="BB63" s="533"/>
    </row>
    <row r="64" spans="1:54" s="409" customFormat="1" ht="14.4" x14ac:dyDescent="0.25">
      <c r="A64" s="427"/>
      <c r="B64" s="412"/>
      <c r="D64" s="782" t="s">
        <v>765</v>
      </c>
      <c r="E64" s="782"/>
      <c r="F64" s="791"/>
      <c r="G64" s="791"/>
      <c r="H64" s="791"/>
      <c r="I64" s="791"/>
      <c r="J64" s="791"/>
      <c r="K64" s="791"/>
      <c r="L64" s="791"/>
      <c r="M64" s="791"/>
      <c r="N64" s="791"/>
      <c r="O64" s="791"/>
      <c r="P64" s="791"/>
      <c r="Q64" s="791"/>
      <c r="R64" s="791"/>
      <c r="S64" s="791"/>
      <c r="T64" s="791"/>
      <c r="U64" s="791"/>
      <c r="V64" s="791"/>
      <c r="W64" s="791"/>
      <c r="X64" s="791"/>
      <c r="Y64" s="791"/>
      <c r="Z64" s="791"/>
      <c r="AA64" s="426"/>
      <c r="AB64" s="425"/>
      <c r="AC64" s="413"/>
      <c r="AE64" s="784" t="s">
        <v>765</v>
      </c>
      <c r="AF64" s="784"/>
      <c r="AG64" s="795"/>
      <c r="AH64" s="795"/>
      <c r="AI64" s="795"/>
      <c r="AJ64" s="795"/>
      <c r="AK64" s="795"/>
      <c r="AL64" s="795"/>
      <c r="AM64" s="795"/>
      <c r="AN64" s="795"/>
      <c r="AO64" s="795"/>
      <c r="AP64" s="795"/>
      <c r="AQ64" s="795"/>
      <c r="AR64" s="795"/>
      <c r="AS64" s="795"/>
      <c r="AT64" s="795"/>
      <c r="AU64" s="795"/>
      <c r="AV64" s="795"/>
      <c r="AW64" s="795"/>
      <c r="AX64" s="795"/>
      <c r="AY64" s="795"/>
      <c r="AZ64" s="795"/>
      <c r="BA64" s="795"/>
      <c r="BB64" s="533"/>
    </row>
    <row r="65" spans="1:54" s="409" customFormat="1" ht="14.4" x14ac:dyDescent="0.3">
      <c r="A65" s="427"/>
      <c r="B65" s="412"/>
      <c r="D65" s="411"/>
      <c r="E65" s="411"/>
      <c r="F65" s="791"/>
      <c r="G65" s="791"/>
      <c r="H65" s="791"/>
      <c r="I65" s="791"/>
      <c r="J65" s="791"/>
      <c r="K65" s="791"/>
      <c r="L65" s="791"/>
      <c r="M65" s="791"/>
      <c r="N65" s="791"/>
      <c r="O65" s="791"/>
      <c r="P65" s="791"/>
      <c r="Q65" s="791"/>
      <c r="R65" s="791"/>
      <c r="S65" s="791"/>
      <c r="T65" s="791"/>
      <c r="U65" s="791"/>
      <c r="V65" s="791"/>
      <c r="W65" s="791"/>
      <c r="X65" s="791"/>
      <c r="Y65" s="791"/>
      <c r="Z65" s="791"/>
      <c r="AA65" s="426"/>
      <c r="AB65" s="425"/>
      <c r="AC65" s="413"/>
      <c r="AE65" s="429"/>
      <c r="AF65" s="429"/>
      <c r="AG65" s="795"/>
      <c r="AH65" s="795"/>
      <c r="AI65" s="795"/>
      <c r="AJ65" s="795"/>
      <c r="AK65" s="795"/>
      <c r="AL65" s="795"/>
      <c r="AM65" s="795"/>
      <c r="AN65" s="795"/>
      <c r="AO65" s="795"/>
      <c r="AP65" s="795"/>
      <c r="AQ65" s="795"/>
      <c r="AR65" s="795"/>
      <c r="AS65" s="795"/>
      <c r="AT65" s="795"/>
      <c r="AU65" s="795"/>
      <c r="AV65" s="795"/>
      <c r="AW65" s="795"/>
      <c r="AX65" s="795"/>
      <c r="AY65" s="795"/>
      <c r="AZ65" s="795"/>
      <c r="BA65" s="795"/>
      <c r="BB65" s="533"/>
    </row>
    <row r="66" spans="1:54" s="409" customFormat="1" ht="29.25" customHeight="1" x14ac:dyDescent="0.3">
      <c r="A66" s="427"/>
      <c r="B66" s="412"/>
      <c r="D66" s="411"/>
      <c r="E66" s="411"/>
      <c r="F66" s="791"/>
      <c r="G66" s="791"/>
      <c r="H66" s="791"/>
      <c r="I66" s="791"/>
      <c r="J66" s="791"/>
      <c r="K66" s="791"/>
      <c r="L66" s="791"/>
      <c r="M66" s="791"/>
      <c r="N66" s="791"/>
      <c r="O66" s="791"/>
      <c r="P66" s="791"/>
      <c r="Q66" s="791"/>
      <c r="R66" s="791"/>
      <c r="S66" s="791"/>
      <c r="T66" s="791"/>
      <c r="U66" s="791"/>
      <c r="V66" s="791"/>
      <c r="W66" s="791"/>
      <c r="X66" s="791"/>
      <c r="Y66" s="791"/>
      <c r="Z66" s="791"/>
      <c r="AA66" s="453"/>
      <c r="AB66" s="518"/>
      <c r="AC66" s="413"/>
      <c r="AE66" s="429"/>
      <c r="AF66" s="429"/>
      <c r="AG66" s="795"/>
      <c r="AH66" s="795"/>
      <c r="AI66" s="795"/>
      <c r="AJ66" s="795"/>
      <c r="AK66" s="795"/>
      <c r="AL66" s="795"/>
      <c r="AM66" s="795"/>
      <c r="AN66" s="795"/>
      <c r="AO66" s="795"/>
      <c r="AP66" s="795"/>
      <c r="AQ66" s="795"/>
      <c r="AR66" s="795"/>
      <c r="AS66" s="795"/>
      <c r="AT66" s="795"/>
      <c r="AU66" s="795"/>
      <c r="AV66" s="795"/>
      <c r="AW66" s="795"/>
      <c r="AX66" s="795"/>
      <c r="AY66" s="795"/>
      <c r="AZ66" s="795"/>
      <c r="BA66" s="795"/>
      <c r="BB66" s="552"/>
    </row>
    <row r="67" spans="1:54" s="409" customFormat="1" ht="14.4" x14ac:dyDescent="0.25">
      <c r="A67" s="427"/>
      <c r="B67" s="412"/>
      <c r="D67" s="782">
        <v>10.3</v>
      </c>
      <c r="E67" s="782"/>
      <c r="F67" s="791" t="s">
        <v>743</v>
      </c>
      <c r="G67" s="791"/>
      <c r="H67" s="791"/>
      <c r="I67" s="791"/>
      <c r="J67" s="791"/>
      <c r="K67" s="791"/>
      <c r="L67" s="791"/>
      <c r="M67" s="791"/>
      <c r="N67" s="791"/>
      <c r="O67" s="791"/>
      <c r="P67" s="791"/>
      <c r="Q67" s="791"/>
      <c r="R67" s="791"/>
      <c r="S67" s="791"/>
      <c r="T67" s="791"/>
      <c r="U67" s="791"/>
      <c r="V67" s="791"/>
      <c r="W67" s="791"/>
      <c r="X67" s="791"/>
      <c r="Y67" s="791"/>
      <c r="Z67" s="791"/>
      <c r="AA67" s="426"/>
      <c r="AB67" s="425"/>
      <c r="AC67" s="413"/>
      <c r="AE67" s="784">
        <v>10.3</v>
      </c>
      <c r="AF67" s="784"/>
      <c r="AG67" s="791" t="s">
        <v>744</v>
      </c>
      <c r="AH67" s="791"/>
      <c r="AI67" s="791"/>
      <c r="AJ67" s="791"/>
      <c r="AK67" s="791"/>
      <c r="AL67" s="791"/>
      <c r="AM67" s="791"/>
      <c r="AN67" s="791"/>
      <c r="AO67" s="791"/>
      <c r="AP67" s="791"/>
      <c r="AQ67" s="791"/>
      <c r="AR67" s="791"/>
      <c r="AS67" s="791"/>
      <c r="AT67" s="791"/>
      <c r="AU67" s="791"/>
      <c r="AV67" s="791"/>
      <c r="AW67" s="791"/>
      <c r="AX67" s="791"/>
      <c r="AY67" s="791"/>
      <c r="AZ67" s="791"/>
      <c r="BA67" s="791"/>
      <c r="BB67" s="447"/>
    </row>
    <row r="68" spans="1:54" s="409" customFormat="1" ht="14.4" x14ac:dyDescent="0.3">
      <c r="A68" s="427"/>
      <c r="B68" s="412"/>
      <c r="D68" s="411"/>
      <c r="E68" s="411"/>
      <c r="F68" s="791"/>
      <c r="G68" s="791"/>
      <c r="H68" s="791"/>
      <c r="I68" s="791"/>
      <c r="J68" s="791"/>
      <c r="K68" s="791"/>
      <c r="L68" s="791"/>
      <c r="M68" s="791"/>
      <c r="N68" s="791"/>
      <c r="O68" s="791"/>
      <c r="P68" s="791"/>
      <c r="Q68" s="791"/>
      <c r="R68" s="791"/>
      <c r="S68" s="791"/>
      <c r="T68" s="791"/>
      <c r="U68" s="791"/>
      <c r="V68" s="791"/>
      <c r="W68" s="791"/>
      <c r="X68" s="791"/>
      <c r="Y68" s="791"/>
      <c r="Z68" s="791"/>
      <c r="AA68" s="426"/>
      <c r="AB68" s="425"/>
      <c r="AC68" s="413"/>
      <c r="AE68" s="429"/>
      <c r="AF68" s="429"/>
      <c r="AG68" s="791"/>
      <c r="AH68" s="791"/>
      <c r="AI68" s="791"/>
      <c r="AJ68" s="791"/>
      <c r="AK68" s="791"/>
      <c r="AL68" s="791"/>
      <c r="AM68" s="791"/>
      <c r="AN68" s="791"/>
      <c r="AO68" s="791"/>
      <c r="AP68" s="791"/>
      <c r="AQ68" s="791"/>
      <c r="AR68" s="791"/>
      <c r="AS68" s="791"/>
      <c r="AT68" s="791"/>
      <c r="AU68" s="791"/>
      <c r="AV68" s="791"/>
      <c r="AW68" s="791"/>
      <c r="AX68" s="791"/>
      <c r="AY68" s="791"/>
      <c r="AZ68" s="791"/>
      <c r="BA68" s="791"/>
      <c r="BB68" s="447"/>
    </row>
    <row r="69" spans="1:54" s="409" customFormat="1" ht="14.4" x14ac:dyDescent="0.3">
      <c r="A69" s="427"/>
      <c r="B69" s="412"/>
      <c r="D69" s="411"/>
      <c r="E69" s="411"/>
      <c r="F69" s="791"/>
      <c r="G69" s="791"/>
      <c r="H69" s="791"/>
      <c r="I69" s="791"/>
      <c r="J69" s="791"/>
      <c r="K69" s="791"/>
      <c r="L69" s="791"/>
      <c r="M69" s="791"/>
      <c r="N69" s="791"/>
      <c r="O69" s="791"/>
      <c r="P69" s="791"/>
      <c r="Q69" s="791"/>
      <c r="R69" s="791"/>
      <c r="S69" s="791"/>
      <c r="T69" s="791"/>
      <c r="U69" s="791"/>
      <c r="V69" s="791"/>
      <c r="W69" s="791"/>
      <c r="X69" s="791"/>
      <c r="Y69" s="791"/>
      <c r="Z69" s="791"/>
      <c r="AA69" s="426"/>
      <c r="AB69" s="425"/>
      <c r="AC69" s="413"/>
      <c r="AE69" s="429"/>
      <c r="AF69" s="429"/>
      <c r="AG69" s="791"/>
      <c r="AH69" s="791"/>
      <c r="AI69" s="791"/>
      <c r="AJ69" s="791"/>
      <c r="AK69" s="791"/>
      <c r="AL69" s="791"/>
      <c r="AM69" s="791"/>
      <c r="AN69" s="791"/>
      <c r="AO69" s="791"/>
      <c r="AP69" s="791"/>
      <c r="AQ69" s="791"/>
      <c r="AR69" s="791"/>
      <c r="AS69" s="791"/>
      <c r="AT69" s="791"/>
      <c r="AU69" s="791"/>
      <c r="AV69" s="791"/>
      <c r="AW69" s="791"/>
      <c r="AX69" s="791"/>
      <c r="AY69" s="791"/>
      <c r="AZ69" s="791"/>
      <c r="BA69" s="791"/>
      <c r="BB69" s="447"/>
    </row>
    <row r="70" spans="1:54" s="409" customFormat="1" ht="14.4" x14ac:dyDescent="0.3">
      <c r="A70" s="427"/>
      <c r="B70" s="412"/>
      <c r="D70" s="411"/>
      <c r="E70" s="411"/>
      <c r="F70" s="791"/>
      <c r="G70" s="791"/>
      <c r="H70" s="791"/>
      <c r="I70" s="791"/>
      <c r="J70" s="791"/>
      <c r="K70" s="791"/>
      <c r="L70" s="791"/>
      <c r="M70" s="791"/>
      <c r="N70" s="791"/>
      <c r="O70" s="791"/>
      <c r="P70" s="791"/>
      <c r="Q70" s="791"/>
      <c r="R70" s="791"/>
      <c r="S70" s="791"/>
      <c r="T70" s="791"/>
      <c r="U70" s="791"/>
      <c r="V70" s="791"/>
      <c r="W70" s="791"/>
      <c r="X70" s="791"/>
      <c r="Y70" s="791"/>
      <c r="Z70" s="791"/>
      <c r="AA70" s="426"/>
      <c r="AB70" s="425"/>
      <c r="AC70" s="413"/>
      <c r="AE70" s="429"/>
      <c r="AF70" s="429"/>
      <c r="AG70" s="791"/>
      <c r="AH70" s="791"/>
      <c r="AI70" s="791"/>
      <c r="AJ70" s="791"/>
      <c r="AK70" s="791"/>
      <c r="AL70" s="791"/>
      <c r="AM70" s="791"/>
      <c r="AN70" s="791"/>
      <c r="AO70" s="791"/>
      <c r="AP70" s="791"/>
      <c r="AQ70" s="791"/>
      <c r="AR70" s="791"/>
      <c r="AS70" s="791"/>
      <c r="AT70" s="791"/>
      <c r="AU70" s="791"/>
      <c r="AV70" s="791"/>
      <c r="AW70" s="791"/>
      <c r="AX70" s="791"/>
      <c r="AY70" s="791"/>
      <c r="AZ70" s="791"/>
      <c r="BA70" s="791"/>
      <c r="BB70" s="447"/>
    </row>
    <row r="71" spans="1:54" s="409" customFormat="1" ht="14.4" x14ac:dyDescent="0.3">
      <c r="A71" s="427"/>
      <c r="B71" s="412"/>
      <c r="D71" s="411"/>
      <c r="E71" s="411"/>
      <c r="F71" s="791"/>
      <c r="G71" s="791"/>
      <c r="H71" s="791"/>
      <c r="I71" s="791"/>
      <c r="J71" s="791"/>
      <c r="K71" s="791"/>
      <c r="L71" s="791"/>
      <c r="M71" s="791"/>
      <c r="N71" s="791"/>
      <c r="O71" s="791"/>
      <c r="P71" s="791"/>
      <c r="Q71" s="791"/>
      <c r="R71" s="791"/>
      <c r="S71" s="791"/>
      <c r="T71" s="791"/>
      <c r="U71" s="791"/>
      <c r="V71" s="791"/>
      <c r="W71" s="791"/>
      <c r="X71" s="791"/>
      <c r="Y71" s="791"/>
      <c r="Z71" s="791"/>
      <c r="AA71" s="426"/>
      <c r="AB71" s="425"/>
      <c r="AC71" s="413"/>
      <c r="AE71" s="429"/>
      <c r="AF71" s="429"/>
      <c r="AG71" s="791"/>
      <c r="AH71" s="791"/>
      <c r="AI71" s="791"/>
      <c r="AJ71" s="791"/>
      <c r="AK71" s="791"/>
      <c r="AL71" s="791"/>
      <c r="AM71" s="791"/>
      <c r="AN71" s="791"/>
      <c r="AO71" s="791"/>
      <c r="AP71" s="791"/>
      <c r="AQ71" s="791"/>
      <c r="AR71" s="791"/>
      <c r="AS71" s="791"/>
      <c r="AT71" s="791"/>
      <c r="AU71" s="791"/>
      <c r="AV71" s="791"/>
      <c r="AW71" s="791"/>
      <c r="AX71" s="791"/>
      <c r="AY71" s="791"/>
      <c r="AZ71" s="791"/>
      <c r="BA71" s="791"/>
      <c r="BB71" s="447"/>
    </row>
    <row r="72" spans="1:54" s="409" customFormat="1" ht="14.4" x14ac:dyDescent="0.3">
      <c r="A72" s="427"/>
      <c r="B72" s="412"/>
      <c r="D72" s="411"/>
      <c r="E72" s="411"/>
      <c r="F72" s="791"/>
      <c r="G72" s="791"/>
      <c r="H72" s="791"/>
      <c r="I72" s="791"/>
      <c r="J72" s="791"/>
      <c r="K72" s="791"/>
      <c r="L72" s="791"/>
      <c r="M72" s="791"/>
      <c r="N72" s="791"/>
      <c r="O72" s="791"/>
      <c r="P72" s="791"/>
      <c r="Q72" s="791"/>
      <c r="R72" s="791"/>
      <c r="S72" s="791"/>
      <c r="T72" s="791"/>
      <c r="U72" s="791"/>
      <c r="V72" s="791"/>
      <c r="W72" s="791"/>
      <c r="X72" s="791"/>
      <c r="Y72" s="791"/>
      <c r="Z72" s="791"/>
      <c r="AA72" s="426"/>
      <c r="AB72" s="425"/>
      <c r="AC72" s="413"/>
      <c r="AE72" s="429"/>
      <c r="AF72" s="429"/>
      <c r="AG72" s="791"/>
      <c r="AH72" s="791"/>
      <c r="AI72" s="791"/>
      <c r="AJ72" s="791"/>
      <c r="AK72" s="791"/>
      <c r="AL72" s="791"/>
      <c r="AM72" s="791"/>
      <c r="AN72" s="791"/>
      <c r="AO72" s="791"/>
      <c r="AP72" s="791"/>
      <c r="AQ72" s="791"/>
      <c r="AR72" s="791"/>
      <c r="AS72" s="791"/>
      <c r="AT72" s="791"/>
      <c r="AU72" s="791"/>
      <c r="AV72" s="791"/>
      <c r="AW72" s="791"/>
      <c r="AX72" s="791"/>
      <c r="AY72" s="791"/>
      <c r="AZ72" s="791"/>
      <c r="BA72" s="791"/>
      <c r="BB72" s="447"/>
    </row>
    <row r="73" spans="1:54" s="409" customFormat="1" ht="14.4" x14ac:dyDescent="0.3">
      <c r="A73" s="427"/>
      <c r="B73" s="412"/>
      <c r="D73" s="411"/>
      <c r="E73" s="411"/>
      <c r="F73" s="791"/>
      <c r="G73" s="791"/>
      <c r="H73" s="791"/>
      <c r="I73" s="791"/>
      <c r="J73" s="791"/>
      <c r="K73" s="791"/>
      <c r="L73" s="791"/>
      <c r="M73" s="791"/>
      <c r="N73" s="791"/>
      <c r="O73" s="791"/>
      <c r="P73" s="791"/>
      <c r="Q73" s="791"/>
      <c r="R73" s="791"/>
      <c r="S73" s="791"/>
      <c r="T73" s="791"/>
      <c r="U73" s="791"/>
      <c r="V73" s="791"/>
      <c r="W73" s="791"/>
      <c r="X73" s="791"/>
      <c r="Y73" s="791"/>
      <c r="Z73" s="791"/>
      <c r="AA73" s="426"/>
      <c r="AB73" s="425"/>
      <c r="AC73" s="413"/>
      <c r="AE73" s="429"/>
      <c r="AF73" s="429"/>
      <c r="AG73" s="791"/>
      <c r="AH73" s="791"/>
      <c r="AI73" s="791"/>
      <c r="AJ73" s="791"/>
      <c r="AK73" s="791"/>
      <c r="AL73" s="791"/>
      <c r="AM73" s="791"/>
      <c r="AN73" s="791"/>
      <c r="AO73" s="791"/>
      <c r="AP73" s="791"/>
      <c r="AQ73" s="791"/>
      <c r="AR73" s="791"/>
      <c r="AS73" s="791"/>
      <c r="AT73" s="791"/>
      <c r="AU73" s="791"/>
      <c r="AV73" s="791"/>
      <c r="AW73" s="791"/>
      <c r="AX73" s="791"/>
      <c r="AY73" s="791"/>
      <c r="AZ73" s="791"/>
      <c r="BA73" s="791"/>
      <c r="BB73" s="447"/>
    </row>
    <row r="74" spans="1:54" s="409" customFormat="1" ht="14.4" x14ac:dyDescent="0.3">
      <c r="A74" s="427"/>
      <c r="B74" s="412"/>
      <c r="D74" s="411"/>
      <c r="E74" s="411"/>
      <c r="F74" s="791"/>
      <c r="G74" s="791"/>
      <c r="H74" s="791"/>
      <c r="I74" s="791"/>
      <c r="J74" s="791"/>
      <c r="K74" s="791"/>
      <c r="L74" s="791"/>
      <c r="M74" s="791"/>
      <c r="N74" s="791"/>
      <c r="O74" s="791"/>
      <c r="P74" s="791"/>
      <c r="Q74" s="791"/>
      <c r="R74" s="791"/>
      <c r="S74" s="791"/>
      <c r="T74" s="791"/>
      <c r="U74" s="791"/>
      <c r="V74" s="791"/>
      <c r="W74" s="791"/>
      <c r="X74" s="791"/>
      <c r="Y74" s="791"/>
      <c r="Z74" s="791"/>
      <c r="AA74" s="453"/>
      <c r="AB74" s="518"/>
      <c r="AC74" s="413"/>
      <c r="AE74" s="429"/>
      <c r="AF74" s="429"/>
      <c r="AG74" s="791"/>
      <c r="AH74" s="791"/>
      <c r="AI74" s="791"/>
      <c r="AJ74" s="791"/>
      <c r="AK74" s="791"/>
      <c r="AL74" s="791"/>
      <c r="AM74" s="791"/>
      <c r="AN74" s="791"/>
      <c r="AO74" s="791"/>
      <c r="AP74" s="791"/>
      <c r="AQ74" s="791"/>
      <c r="AR74" s="791"/>
      <c r="AS74" s="791"/>
      <c r="AT74" s="791"/>
      <c r="AU74" s="791"/>
      <c r="AV74" s="791"/>
      <c r="AW74" s="791"/>
      <c r="AX74" s="791"/>
      <c r="AY74" s="791"/>
      <c r="AZ74" s="791"/>
      <c r="BA74" s="791"/>
      <c r="BB74" s="456"/>
    </row>
    <row r="75" spans="1:54" s="409" customFormat="1" ht="14.4" x14ac:dyDescent="0.3">
      <c r="A75" s="423"/>
      <c r="B75" s="422"/>
      <c r="C75" s="416"/>
      <c r="D75" s="421"/>
      <c r="E75" s="421"/>
      <c r="F75" s="792"/>
      <c r="G75" s="792"/>
      <c r="H75" s="792"/>
      <c r="I75" s="792"/>
      <c r="J75" s="792"/>
      <c r="K75" s="792"/>
      <c r="L75" s="792"/>
      <c r="M75" s="792"/>
      <c r="N75" s="792"/>
      <c r="O75" s="792"/>
      <c r="P75" s="792"/>
      <c r="Q75" s="792"/>
      <c r="R75" s="792"/>
      <c r="S75" s="792"/>
      <c r="T75" s="792"/>
      <c r="U75" s="792"/>
      <c r="V75" s="792"/>
      <c r="W75" s="792"/>
      <c r="X75" s="792"/>
      <c r="Y75" s="792"/>
      <c r="Z75" s="792"/>
      <c r="AA75" s="459"/>
      <c r="AB75" s="526"/>
      <c r="AC75" s="458"/>
      <c r="AD75" s="416"/>
      <c r="AE75" s="417"/>
      <c r="AF75" s="417"/>
      <c r="AG75" s="792"/>
      <c r="AH75" s="792"/>
      <c r="AI75" s="792"/>
      <c r="AJ75" s="792"/>
      <c r="AK75" s="792"/>
      <c r="AL75" s="792"/>
      <c r="AM75" s="792"/>
      <c r="AN75" s="792"/>
      <c r="AO75" s="792"/>
      <c r="AP75" s="792"/>
      <c r="AQ75" s="792"/>
      <c r="AR75" s="792"/>
      <c r="AS75" s="792"/>
      <c r="AT75" s="792"/>
      <c r="AU75" s="792"/>
      <c r="AV75" s="792"/>
      <c r="AW75" s="792"/>
      <c r="AX75" s="792"/>
      <c r="AY75" s="792"/>
      <c r="AZ75" s="792"/>
      <c r="BA75" s="792"/>
      <c r="BB75" s="457"/>
    </row>
    <row r="76" spans="1:54" s="409" customFormat="1" ht="18.600000000000001" customHeight="1" x14ac:dyDescent="0.25">
      <c r="A76" s="427"/>
      <c r="B76" s="412"/>
      <c r="D76" s="782">
        <v>10.4</v>
      </c>
      <c r="E76" s="782"/>
      <c r="F76" s="773" t="s">
        <v>745</v>
      </c>
      <c r="G76" s="773"/>
      <c r="H76" s="773"/>
      <c r="I76" s="773"/>
      <c r="J76" s="773"/>
      <c r="K76" s="773"/>
      <c r="L76" s="773"/>
      <c r="M76" s="773"/>
      <c r="N76" s="773"/>
      <c r="O76" s="773"/>
      <c r="P76" s="773"/>
      <c r="Q76" s="773"/>
      <c r="R76" s="773"/>
      <c r="S76" s="773"/>
      <c r="T76" s="773"/>
      <c r="U76" s="773"/>
      <c r="V76" s="773"/>
      <c r="W76" s="773"/>
      <c r="X76" s="773"/>
      <c r="Y76" s="773"/>
      <c r="Z76" s="773"/>
      <c r="AA76" s="426"/>
      <c r="AB76" s="425"/>
      <c r="AC76" s="413"/>
      <c r="AE76" s="784">
        <v>10.4</v>
      </c>
      <c r="AF76" s="784"/>
      <c r="AG76" s="773" t="s">
        <v>746</v>
      </c>
      <c r="AH76" s="773"/>
      <c r="AI76" s="773"/>
      <c r="AJ76" s="773"/>
      <c r="AK76" s="773"/>
      <c r="AL76" s="773"/>
      <c r="AM76" s="773"/>
      <c r="AN76" s="773"/>
      <c r="AO76" s="773"/>
      <c r="AP76" s="773"/>
      <c r="AQ76" s="773"/>
      <c r="AR76" s="773"/>
      <c r="AS76" s="773"/>
      <c r="AT76" s="773"/>
      <c r="AU76" s="773"/>
      <c r="AV76" s="773"/>
      <c r="AW76" s="773"/>
      <c r="AX76" s="773"/>
      <c r="AY76" s="773"/>
      <c r="AZ76" s="773"/>
      <c r="BA76" s="773"/>
      <c r="BB76" s="447"/>
    </row>
    <row r="77" spans="1:54" s="409" customFormat="1" ht="18.600000000000001" customHeight="1" x14ac:dyDescent="0.3">
      <c r="A77" s="427"/>
      <c r="B77" s="412"/>
      <c r="D77" s="411"/>
      <c r="E77" s="411"/>
      <c r="F77" s="773"/>
      <c r="G77" s="773"/>
      <c r="H77" s="773"/>
      <c r="I77" s="773"/>
      <c r="J77" s="773"/>
      <c r="K77" s="773"/>
      <c r="L77" s="773"/>
      <c r="M77" s="773"/>
      <c r="N77" s="773"/>
      <c r="O77" s="773"/>
      <c r="P77" s="773"/>
      <c r="Q77" s="773"/>
      <c r="R77" s="773"/>
      <c r="S77" s="773"/>
      <c r="T77" s="773"/>
      <c r="U77" s="773"/>
      <c r="V77" s="773"/>
      <c r="W77" s="773"/>
      <c r="X77" s="773"/>
      <c r="Y77" s="773"/>
      <c r="Z77" s="773"/>
      <c r="AA77" s="426"/>
      <c r="AB77" s="425"/>
      <c r="AC77" s="413"/>
      <c r="AE77" s="429"/>
      <c r="AF77" s="429"/>
      <c r="AG77" s="773"/>
      <c r="AH77" s="773"/>
      <c r="AI77" s="773"/>
      <c r="AJ77" s="773"/>
      <c r="AK77" s="773"/>
      <c r="AL77" s="773"/>
      <c r="AM77" s="773"/>
      <c r="AN77" s="773"/>
      <c r="AO77" s="773"/>
      <c r="AP77" s="773"/>
      <c r="AQ77" s="773"/>
      <c r="AR77" s="773"/>
      <c r="AS77" s="773"/>
      <c r="AT77" s="773"/>
      <c r="AU77" s="773"/>
      <c r="AV77" s="773"/>
      <c r="AW77" s="773"/>
      <c r="AX77" s="773"/>
      <c r="AY77" s="773"/>
      <c r="AZ77" s="773"/>
      <c r="BA77" s="773"/>
      <c r="BB77" s="447"/>
    </row>
    <row r="78" spans="1:54" s="409" customFormat="1" ht="18.600000000000001" customHeight="1" x14ac:dyDescent="0.3">
      <c r="A78" s="427"/>
      <c r="B78" s="412"/>
      <c r="D78" s="411"/>
      <c r="E78" s="411"/>
      <c r="F78" s="773"/>
      <c r="G78" s="773"/>
      <c r="H78" s="773"/>
      <c r="I78" s="773"/>
      <c r="J78" s="773"/>
      <c r="K78" s="773"/>
      <c r="L78" s="773"/>
      <c r="M78" s="773"/>
      <c r="N78" s="773"/>
      <c r="O78" s="773"/>
      <c r="P78" s="773"/>
      <c r="Q78" s="773"/>
      <c r="R78" s="773"/>
      <c r="S78" s="773"/>
      <c r="T78" s="773"/>
      <c r="U78" s="773"/>
      <c r="V78" s="773"/>
      <c r="W78" s="773"/>
      <c r="X78" s="773"/>
      <c r="Y78" s="773"/>
      <c r="Z78" s="773"/>
      <c r="AA78" s="426"/>
      <c r="AB78" s="425"/>
      <c r="AC78" s="413"/>
      <c r="AE78" s="429"/>
      <c r="AF78" s="429"/>
      <c r="AG78" s="773"/>
      <c r="AH78" s="773"/>
      <c r="AI78" s="773"/>
      <c r="AJ78" s="773"/>
      <c r="AK78" s="773"/>
      <c r="AL78" s="773"/>
      <c r="AM78" s="773"/>
      <c r="AN78" s="773"/>
      <c r="AO78" s="773"/>
      <c r="AP78" s="773"/>
      <c r="AQ78" s="773"/>
      <c r="AR78" s="773"/>
      <c r="AS78" s="773"/>
      <c r="AT78" s="773"/>
      <c r="AU78" s="773"/>
      <c r="AV78" s="773"/>
      <c r="AW78" s="773"/>
      <c r="AX78" s="773"/>
      <c r="AY78" s="773"/>
      <c r="AZ78" s="773"/>
      <c r="BA78" s="773"/>
      <c r="BB78" s="447"/>
    </row>
    <row r="79" spans="1:54" s="409" customFormat="1" ht="18.600000000000001" customHeight="1" x14ac:dyDescent="0.3">
      <c r="A79" s="427"/>
      <c r="B79" s="412"/>
      <c r="D79" s="411"/>
      <c r="E79" s="411"/>
      <c r="F79" s="773"/>
      <c r="G79" s="773"/>
      <c r="H79" s="773"/>
      <c r="I79" s="773"/>
      <c r="J79" s="773"/>
      <c r="K79" s="773"/>
      <c r="L79" s="773"/>
      <c r="M79" s="773"/>
      <c r="N79" s="773"/>
      <c r="O79" s="773"/>
      <c r="P79" s="773"/>
      <c r="Q79" s="773"/>
      <c r="R79" s="773"/>
      <c r="S79" s="773"/>
      <c r="T79" s="773"/>
      <c r="U79" s="773"/>
      <c r="V79" s="773"/>
      <c r="W79" s="773"/>
      <c r="X79" s="773"/>
      <c r="Y79" s="773"/>
      <c r="Z79" s="773"/>
      <c r="AA79" s="426"/>
      <c r="AB79" s="425"/>
      <c r="AC79" s="413"/>
      <c r="AE79" s="429"/>
      <c r="AF79" s="429"/>
      <c r="AG79" s="773"/>
      <c r="AH79" s="773"/>
      <c r="AI79" s="773"/>
      <c r="AJ79" s="773"/>
      <c r="AK79" s="773"/>
      <c r="AL79" s="773"/>
      <c r="AM79" s="773"/>
      <c r="AN79" s="773"/>
      <c r="AO79" s="773"/>
      <c r="AP79" s="773"/>
      <c r="AQ79" s="773"/>
      <c r="AR79" s="773"/>
      <c r="AS79" s="773"/>
      <c r="AT79" s="773"/>
      <c r="AU79" s="773"/>
      <c r="AV79" s="773"/>
      <c r="AW79" s="773"/>
      <c r="AX79" s="773"/>
      <c r="AY79" s="773"/>
      <c r="AZ79" s="773"/>
      <c r="BA79" s="773"/>
      <c r="BB79" s="447"/>
    </row>
    <row r="80" spans="1:54" s="409" customFormat="1" ht="18.600000000000001" customHeight="1" x14ac:dyDescent="0.3">
      <c r="A80" s="427"/>
      <c r="B80" s="412"/>
      <c r="D80" s="411"/>
      <c r="E80" s="411"/>
      <c r="F80" s="773"/>
      <c r="G80" s="773"/>
      <c r="H80" s="773"/>
      <c r="I80" s="773"/>
      <c r="J80" s="773"/>
      <c r="K80" s="773"/>
      <c r="L80" s="773"/>
      <c r="M80" s="773"/>
      <c r="N80" s="773"/>
      <c r="O80" s="773"/>
      <c r="P80" s="773"/>
      <c r="Q80" s="773"/>
      <c r="R80" s="773"/>
      <c r="S80" s="773"/>
      <c r="T80" s="773"/>
      <c r="U80" s="773"/>
      <c r="V80" s="773"/>
      <c r="W80" s="773"/>
      <c r="X80" s="773"/>
      <c r="Y80" s="773"/>
      <c r="Z80" s="773"/>
      <c r="AA80" s="453"/>
      <c r="AB80" s="518"/>
      <c r="AC80" s="413"/>
      <c r="AE80" s="429"/>
      <c r="AF80" s="429"/>
      <c r="AG80" s="773"/>
      <c r="AH80" s="773"/>
      <c r="AI80" s="773"/>
      <c r="AJ80" s="773"/>
      <c r="AK80" s="773"/>
      <c r="AL80" s="773"/>
      <c r="AM80" s="773"/>
      <c r="AN80" s="773"/>
      <c r="AO80" s="773"/>
      <c r="AP80" s="773"/>
      <c r="AQ80" s="773"/>
      <c r="AR80" s="773"/>
      <c r="AS80" s="773"/>
      <c r="AT80" s="773"/>
      <c r="AU80" s="773"/>
      <c r="AV80" s="773"/>
      <c r="AW80" s="773"/>
      <c r="AX80" s="773"/>
      <c r="AY80" s="773"/>
      <c r="AZ80" s="773"/>
      <c r="BA80" s="773"/>
      <c r="BB80" s="456"/>
    </row>
    <row r="81" spans="1:54" s="409" customFormat="1" ht="15" customHeight="1" x14ac:dyDescent="0.25">
      <c r="A81" s="427"/>
      <c r="B81" s="412"/>
      <c r="D81" s="782">
        <v>10.5</v>
      </c>
      <c r="E81" s="782"/>
      <c r="F81" s="776" t="s">
        <v>747</v>
      </c>
      <c r="G81" s="776"/>
      <c r="H81" s="776"/>
      <c r="I81" s="776"/>
      <c r="J81" s="776"/>
      <c r="K81" s="776"/>
      <c r="L81" s="776"/>
      <c r="M81" s="776"/>
      <c r="N81" s="776"/>
      <c r="O81" s="776"/>
      <c r="P81" s="776"/>
      <c r="Q81" s="776"/>
      <c r="R81" s="776"/>
      <c r="S81" s="776"/>
      <c r="T81" s="776"/>
      <c r="U81" s="776"/>
      <c r="V81" s="776"/>
      <c r="W81" s="776"/>
      <c r="X81" s="776"/>
      <c r="Y81" s="776"/>
      <c r="Z81" s="776"/>
      <c r="AA81" s="426"/>
      <c r="AB81" s="425"/>
      <c r="AC81" s="413"/>
      <c r="AE81" s="784">
        <v>10.5</v>
      </c>
      <c r="AF81" s="784"/>
      <c r="AG81" s="790" t="s">
        <v>843</v>
      </c>
      <c r="AH81" s="790"/>
      <c r="AI81" s="790"/>
      <c r="AJ81" s="790"/>
      <c r="AK81" s="790"/>
      <c r="AL81" s="790"/>
      <c r="AM81" s="790"/>
      <c r="AN81" s="790"/>
      <c r="AO81" s="790"/>
      <c r="AP81" s="790"/>
      <c r="AQ81" s="790"/>
      <c r="AR81" s="790"/>
      <c r="AS81" s="790"/>
      <c r="AT81" s="790"/>
      <c r="AU81" s="790"/>
      <c r="AV81" s="790"/>
      <c r="AW81" s="790"/>
      <c r="AX81" s="790"/>
      <c r="AY81" s="790"/>
      <c r="AZ81" s="790"/>
      <c r="BA81" s="790"/>
      <c r="BB81" s="455"/>
    </row>
    <row r="82" spans="1:54" s="409" customFormat="1" ht="15" customHeight="1" x14ac:dyDescent="0.3">
      <c r="A82" s="427"/>
      <c r="B82" s="412"/>
      <c r="D82" s="411"/>
      <c r="E82" s="411"/>
      <c r="F82" s="776"/>
      <c r="G82" s="776"/>
      <c r="H82" s="776"/>
      <c r="I82" s="776"/>
      <c r="J82" s="776"/>
      <c r="K82" s="776"/>
      <c r="L82" s="776"/>
      <c r="M82" s="776"/>
      <c r="N82" s="776"/>
      <c r="O82" s="776"/>
      <c r="P82" s="776"/>
      <c r="Q82" s="776"/>
      <c r="R82" s="776"/>
      <c r="S82" s="776"/>
      <c r="T82" s="776"/>
      <c r="U82" s="776"/>
      <c r="V82" s="776"/>
      <c r="W82" s="776"/>
      <c r="X82" s="776"/>
      <c r="Y82" s="776"/>
      <c r="Z82" s="776"/>
      <c r="AA82" s="426"/>
      <c r="AB82" s="425"/>
      <c r="AC82" s="450"/>
      <c r="AE82" s="429"/>
      <c r="AF82" s="429"/>
      <c r="AG82" s="790"/>
      <c r="AH82" s="790"/>
      <c r="AI82" s="790"/>
      <c r="AJ82" s="790"/>
      <c r="AK82" s="790"/>
      <c r="AL82" s="790"/>
      <c r="AM82" s="790"/>
      <c r="AN82" s="790"/>
      <c r="AO82" s="790"/>
      <c r="AP82" s="790"/>
      <c r="AQ82" s="790"/>
      <c r="AR82" s="790"/>
      <c r="AS82" s="790"/>
      <c r="AT82" s="790"/>
      <c r="AU82" s="790"/>
      <c r="AV82" s="790"/>
      <c r="AW82" s="790"/>
      <c r="AX82" s="790"/>
      <c r="AY82" s="790"/>
      <c r="AZ82" s="790"/>
      <c r="BA82" s="790"/>
      <c r="BB82" s="455"/>
    </row>
    <row r="83" spans="1:54" s="409" customFormat="1" ht="15" customHeight="1" x14ac:dyDescent="0.25">
      <c r="A83" s="427"/>
      <c r="B83" s="412"/>
      <c r="D83" s="782">
        <v>10.6</v>
      </c>
      <c r="E83" s="782"/>
      <c r="F83" s="776" t="s">
        <v>816</v>
      </c>
      <c r="G83" s="776"/>
      <c r="H83" s="776"/>
      <c r="I83" s="776"/>
      <c r="J83" s="776"/>
      <c r="K83" s="776"/>
      <c r="L83" s="776"/>
      <c r="M83" s="776"/>
      <c r="N83" s="776"/>
      <c r="O83" s="776"/>
      <c r="P83" s="776"/>
      <c r="Q83" s="776"/>
      <c r="R83" s="776"/>
      <c r="S83" s="776"/>
      <c r="T83" s="776"/>
      <c r="U83" s="776"/>
      <c r="V83" s="776"/>
      <c r="W83" s="776"/>
      <c r="X83" s="776"/>
      <c r="Y83" s="776"/>
      <c r="Z83" s="776"/>
      <c r="AA83" s="426"/>
      <c r="AB83" s="425"/>
      <c r="AC83" s="413"/>
      <c r="AE83" s="784">
        <v>10.6</v>
      </c>
      <c r="AF83" s="784"/>
      <c r="AG83" s="790" t="s">
        <v>748</v>
      </c>
      <c r="AH83" s="790"/>
      <c r="AI83" s="790"/>
      <c r="AJ83" s="790"/>
      <c r="AK83" s="790"/>
      <c r="AL83" s="790"/>
      <c r="AM83" s="790"/>
      <c r="AN83" s="790"/>
      <c r="AO83" s="790"/>
      <c r="AP83" s="790"/>
      <c r="AQ83" s="790"/>
      <c r="AR83" s="790"/>
      <c r="AS83" s="790"/>
      <c r="AT83" s="790"/>
      <c r="AU83" s="790"/>
      <c r="AV83" s="790"/>
      <c r="AW83" s="790"/>
      <c r="AX83" s="790"/>
      <c r="AY83" s="790"/>
      <c r="AZ83" s="790"/>
      <c r="BA83" s="790"/>
      <c r="BB83" s="455"/>
    </row>
    <row r="84" spans="1:54" s="409" customFormat="1" ht="15" customHeight="1" x14ac:dyDescent="0.3">
      <c r="A84" s="427"/>
      <c r="B84" s="412"/>
      <c r="D84" s="411"/>
      <c r="E84" s="411"/>
      <c r="F84" s="776"/>
      <c r="G84" s="776"/>
      <c r="H84" s="776"/>
      <c r="I84" s="776"/>
      <c r="J84" s="776"/>
      <c r="K84" s="776"/>
      <c r="L84" s="776"/>
      <c r="M84" s="776"/>
      <c r="N84" s="776"/>
      <c r="O84" s="776"/>
      <c r="P84" s="776"/>
      <c r="Q84" s="776"/>
      <c r="R84" s="776"/>
      <c r="S84" s="776"/>
      <c r="T84" s="776"/>
      <c r="U84" s="776"/>
      <c r="V84" s="776"/>
      <c r="W84" s="776"/>
      <c r="X84" s="776"/>
      <c r="Y84" s="776"/>
      <c r="Z84" s="776"/>
      <c r="AA84" s="426"/>
      <c r="AB84" s="425"/>
      <c r="AC84" s="413"/>
      <c r="AE84" s="429"/>
      <c r="AF84" s="429"/>
      <c r="AG84" s="790"/>
      <c r="AH84" s="790"/>
      <c r="AI84" s="790"/>
      <c r="AJ84" s="790"/>
      <c r="AK84" s="790"/>
      <c r="AL84" s="790"/>
      <c r="AM84" s="790"/>
      <c r="AN84" s="790"/>
      <c r="AO84" s="790"/>
      <c r="AP84" s="790"/>
      <c r="AQ84" s="790"/>
      <c r="AR84" s="790"/>
      <c r="AS84" s="790"/>
      <c r="AT84" s="790"/>
      <c r="AU84" s="790"/>
      <c r="AV84" s="790"/>
      <c r="AW84" s="790"/>
      <c r="AX84" s="790"/>
      <c r="AY84" s="790"/>
      <c r="AZ84" s="790"/>
      <c r="BA84" s="790"/>
      <c r="BB84" s="455"/>
    </row>
    <row r="85" spans="1:54" s="409" customFormat="1" ht="15" customHeight="1" x14ac:dyDescent="0.3">
      <c r="A85" s="427"/>
      <c r="B85" s="412"/>
      <c r="D85" s="411"/>
      <c r="E85" s="411"/>
      <c r="F85" s="776"/>
      <c r="G85" s="776"/>
      <c r="H85" s="776"/>
      <c r="I85" s="776"/>
      <c r="J85" s="776"/>
      <c r="K85" s="776"/>
      <c r="L85" s="776"/>
      <c r="M85" s="776"/>
      <c r="N85" s="776"/>
      <c r="O85" s="776"/>
      <c r="P85" s="776"/>
      <c r="Q85" s="776"/>
      <c r="R85" s="776"/>
      <c r="S85" s="776"/>
      <c r="T85" s="776"/>
      <c r="U85" s="776"/>
      <c r="V85" s="776"/>
      <c r="W85" s="776"/>
      <c r="X85" s="776"/>
      <c r="Y85" s="776"/>
      <c r="Z85" s="776"/>
      <c r="AA85" s="426"/>
      <c r="AB85" s="425"/>
      <c r="AC85" s="413"/>
      <c r="AE85" s="429"/>
      <c r="AF85" s="429"/>
      <c r="AG85" s="790"/>
      <c r="AH85" s="790"/>
      <c r="AI85" s="790"/>
      <c r="AJ85" s="790"/>
      <c r="AK85" s="790"/>
      <c r="AL85" s="790"/>
      <c r="AM85" s="790"/>
      <c r="AN85" s="790"/>
      <c r="AO85" s="790"/>
      <c r="AP85" s="790"/>
      <c r="AQ85" s="790"/>
      <c r="AR85" s="790"/>
      <c r="AS85" s="790"/>
      <c r="AT85" s="790"/>
      <c r="AU85" s="790"/>
      <c r="AV85" s="790"/>
      <c r="AW85" s="790"/>
      <c r="AX85" s="790"/>
      <c r="AY85" s="790"/>
      <c r="AZ85" s="790"/>
      <c r="BA85" s="790"/>
      <c r="BB85" s="455"/>
    </row>
    <row r="86" spans="1:54" s="409" customFormat="1" ht="15" customHeight="1" x14ac:dyDescent="0.3">
      <c r="A86" s="427"/>
      <c r="B86" s="412"/>
      <c r="D86" s="788">
        <v>10.7</v>
      </c>
      <c r="E86" s="788"/>
      <c r="F86" s="776" t="s">
        <v>749</v>
      </c>
      <c r="G86" s="776"/>
      <c r="H86" s="776"/>
      <c r="I86" s="776"/>
      <c r="J86" s="776"/>
      <c r="K86" s="776"/>
      <c r="L86" s="776"/>
      <c r="M86" s="776"/>
      <c r="N86" s="776"/>
      <c r="O86" s="776"/>
      <c r="P86" s="776"/>
      <c r="Q86" s="776"/>
      <c r="R86" s="776"/>
      <c r="S86" s="776"/>
      <c r="T86" s="776"/>
      <c r="U86" s="776"/>
      <c r="V86" s="776"/>
      <c r="W86" s="776"/>
      <c r="X86" s="776"/>
      <c r="Y86" s="776"/>
      <c r="Z86" s="776"/>
      <c r="AA86" s="426"/>
      <c r="AB86" s="425"/>
      <c r="AC86" s="413"/>
      <c r="AE86" s="789">
        <v>10.7</v>
      </c>
      <c r="AF86" s="789"/>
      <c r="AG86" s="790" t="s">
        <v>844</v>
      </c>
      <c r="AH86" s="790"/>
      <c r="AI86" s="790"/>
      <c r="AJ86" s="790"/>
      <c r="AK86" s="790"/>
      <c r="AL86" s="790"/>
      <c r="AM86" s="790"/>
      <c r="AN86" s="790"/>
      <c r="AO86" s="790"/>
      <c r="AP86" s="790"/>
      <c r="AQ86" s="790"/>
      <c r="AR86" s="790"/>
      <c r="AS86" s="790"/>
      <c r="AT86" s="790"/>
      <c r="AU86" s="790"/>
      <c r="AV86" s="790"/>
      <c r="AW86" s="790"/>
      <c r="AX86" s="790"/>
      <c r="AY86" s="790"/>
      <c r="AZ86" s="790"/>
      <c r="BA86" s="790"/>
      <c r="BB86" s="435"/>
    </row>
    <row r="87" spans="1:54" s="409" customFormat="1" ht="15" customHeight="1" x14ac:dyDescent="0.3">
      <c r="A87" s="427"/>
      <c r="B87" s="412"/>
      <c r="D87" s="411"/>
      <c r="E87" s="411"/>
      <c r="F87" s="776"/>
      <c r="G87" s="776"/>
      <c r="H87" s="776"/>
      <c r="I87" s="776"/>
      <c r="J87" s="776"/>
      <c r="K87" s="776"/>
      <c r="L87" s="776"/>
      <c r="M87" s="776"/>
      <c r="N87" s="776"/>
      <c r="O87" s="776"/>
      <c r="P87" s="776"/>
      <c r="Q87" s="776"/>
      <c r="R87" s="776"/>
      <c r="S87" s="776"/>
      <c r="T87" s="776"/>
      <c r="U87" s="776"/>
      <c r="V87" s="776"/>
      <c r="W87" s="776"/>
      <c r="X87" s="776"/>
      <c r="Y87" s="776"/>
      <c r="Z87" s="776"/>
      <c r="AA87" s="426"/>
      <c r="AB87" s="425"/>
      <c r="AC87" s="413"/>
      <c r="AE87" s="429"/>
      <c r="AF87" s="516"/>
      <c r="AG87" s="790"/>
      <c r="AH87" s="790"/>
      <c r="AI87" s="790"/>
      <c r="AJ87" s="790"/>
      <c r="AK87" s="790"/>
      <c r="AL87" s="790"/>
      <c r="AM87" s="790"/>
      <c r="AN87" s="790"/>
      <c r="AO87" s="790"/>
      <c r="AP87" s="790"/>
      <c r="AQ87" s="790"/>
      <c r="AR87" s="790"/>
      <c r="AS87" s="790"/>
      <c r="AT87" s="790"/>
      <c r="AU87" s="790"/>
      <c r="AV87" s="790"/>
      <c r="AW87" s="790"/>
      <c r="AX87" s="790"/>
      <c r="AY87" s="790"/>
      <c r="AZ87" s="790"/>
      <c r="BA87" s="790"/>
      <c r="BB87" s="435"/>
    </row>
    <row r="88" spans="1:54" s="409" customFormat="1" ht="15" customHeight="1" x14ac:dyDescent="0.3">
      <c r="A88" s="427"/>
      <c r="B88" s="412"/>
      <c r="D88" s="411"/>
      <c r="E88" s="411"/>
      <c r="F88" s="776"/>
      <c r="G88" s="776"/>
      <c r="H88" s="776"/>
      <c r="I88" s="776"/>
      <c r="J88" s="776"/>
      <c r="K88" s="776"/>
      <c r="L88" s="776"/>
      <c r="M88" s="776"/>
      <c r="N88" s="776"/>
      <c r="O88" s="776"/>
      <c r="P88" s="776"/>
      <c r="Q88" s="776"/>
      <c r="R88" s="776"/>
      <c r="S88" s="776"/>
      <c r="T88" s="776"/>
      <c r="U88" s="776"/>
      <c r="V88" s="776"/>
      <c r="W88" s="776"/>
      <c r="X88" s="776"/>
      <c r="Y88" s="776"/>
      <c r="Z88" s="776"/>
      <c r="AA88" s="453"/>
      <c r="AB88" s="518"/>
      <c r="AC88" s="413"/>
      <c r="AE88" s="429"/>
      <c r="AF88" s="429"/>
      <c r="AG88" s="790"/>
      <c r="AH88" s="790"/>
      <c r="AI88" s="790"/>
      <c r="AJ88" s="790"/>
      <c r="AK88" s="790"/>
      <c r="AL88" s="790"/>
      <c r="AM88" s="790"/>
      <c r="AN88" s="790"/>
      <c r="AO88" s="790"/>
      <c r="AP88" s="790"/>
      <c r="AQ88" s="790"/>
      <c r="AR88" s="790"/>
      <c r="AS88" s="790"/>
      <c r="AT88" s="790"/>
      <c r="AU88" s="790"/>
      <c r="AV88" s="790"/>
      <c r="AW88" s="790"/>
      <c r="AX88" s="790"/>
      <c r="AY88" s="790"/>
      <c r="AZ88" s="790"/>
      <c r="BA88" s="790"/>
      <c r="BB88" s="433"/>
    </row>
    <row r="89" spans="1:54" s="409" customFormat="1" ht="15" customHeight="1" x14ac:dyDescent="0.3">
      <c r="A89" s="427"/>
      <c r="B89" s="412"/>
      <c r="D89" s="788">
        <v>10.8</v>
      </c>
      <c r="E89" s="788"/>
      <c r="F89" s="776" t="s">
        <v>750</v>
      </c>
      <c r="G89" s="776"/>
      <c r="H89" s="776"/>
      <c r="I89" s="776"/>
      <c r="J89" s="776"/>
      <c r="K89" s="776"/>
      <c r="L89" s="776"/>
      <c r="M89" s="776"/>
      <c r="N89" s="776"/>
      <c r="O89" s="776"/>
      <c r="P89" s="776"/>
      <c r="Q89" s="776"/>
      <c r="R89" s="776"/>
      <c r="S89" s="776"/>
      <c r="T89" s="776"/>
      <c r="U89" s="776"/>
      <c r="V89" s="776"/>
      <c r="W89" s="776"/>
      <c r="X89" s="776"/>
      <c r="Y89" s="776"/>
      <c r="Z89" s="776"/>
      <c r="AA89" s="426"/>
      <c r="AB89" s="425"/>
      <c r="AC89" s="413"/>
      <c r="AE89" s="789">
        <v>10.8</v>
      </c>
      <c r="AF89" s="789"/>
      <c r="AG89" s="787" t="s">
        <v>751</v>
      </c>
      <c r="AH89" s="787"/>
      <c r="AI89" s="787"/>
      <c r="AJ89" s="787"/>
      <c r="AK89" s="787"/>
      <c r="AL89" s="787"/>
      <c r="AM89" s="787"/>
      <c r="AN89" s="787"/>
      <c r="AO89" s="787"/>
      <c r="AP89" s="787"/>
      <c r="AQ89" s="787"/>
      <c r="AR89" s="787"/>
      <c r="AS89" s="787"/>
      <c r="AT89" s="787"/>
      <c r="AU89" s="787"/>
      <c r="AV89" s="787"/>
      <c r="AW89" s="787"/>
      <c r="AX89" s="787"/>
      <c r="AY89" s="787"/>
      <c r="AZ89" s="787"/>
      <c r="BA89" s="787"/>
      <c r="BB89" s="441"/>
    </row>
    <row r="90" spans="1:54" s="409" customFormat="1" ht="15" customHeight="1" x14ac:dyDescent="0.3">
      <c r="A90" s="427"/>
      <c r="B90" s="412"/>
      <c r="D90" s="411"/>
      <c r="E90" s="411"/>
      <c r="F90" s="776"/>
      <c r="G90" s="776"/>
      <c r="H90" s="776"/>
      <c r="I90" s="776"/>
      <c r="J90" s="776"/>
      <c r="K90" s="776"/>
      <c r="L90" s="776"/>
      <c r="M90" s="776"/>
      <c r="N90" s="776"/>
      <c r="O90" s="776"/>
      <c r="P90" s="776"/>
      <c r="Q90" s="776"/>
      <c r="R90" s="776"/>
      <c r="S90" s="776"/>
      <c r="T90" s="776"/>
      <c r="U90" s="776"/>
      <c r="V90" s="776"/>
      <c r="W90" s="776"/>
      <c r="X90" s="776"/>
      <c r="Y90" s="776"/>
      <c r="Z90" s="776"/>
      <c r="AA90" s="426"/>
      <c r="AB90" s="425"/>
      <c r="AE90" s="429"/>
      <c r="AF90" s="429"/>
      <c r="AG90" s="787"/>
      <c r="AH90" s="787"/>
      <c r="AI90" s="787"/>
      <c r="AJ90" s="787"/>
      <c r="AK90" s="787"/>
      <c r="AL90" s="787"/>
      <c r="AM90" s="787"/>
      <c r="AN90" s="787"/>
      <c r="AO90" s="787"/>
      <c r="AP90" s="787"/>
      <c r="AQ90" s="787"/>
      <c r="AR90" s="787"/>
      <c r="AS90" s="787"/>
      <c r="AT90" s="787"/>
      <c r="AU90" s="787"/>
      <c r="AV90" s="787"/>
      <c r="AW90" s="787"/>
      <c r="AX90" s="787"/>
      <c r="AY90" s="787"/>
      <c r="AZ90" s="787"/>
      <c r="BA90" s="787"/>
      <c r="BB90" s="441"/>
    </row>
    <row r="91" spans="1:54" s="409" customFormat="1" ht="15" customHeight="1" x14ac:dyDescent="0.3">
      <c r="A91" s="427"/>
      <c r="B91" s="412"/>
      <c r="D91" s="411"/>
      <c r="E91" s="411"/>
      <c r="F91" s="776"/>
      <c r="G91" s="776"/>
      <c r="H91" s="776"/>
      <c r="I91" s="776"/>
      <c r="J91" s="776"/>
      <c r="K91" s="776"/>
      <c r="L91" s="776"/>
      <c r="M91" s="776"/>
      <c r="N91" s="776"/>
      <c r="O91" s="776"/>
      <c r="P91" s="776"/>
      <c r="Q91" s="776"/>
      <c r="R91" s="776"/>
      <c r="S91" s="776"/>
      <c r="T91" s="776"/>
      <c r="U91" s="776"/>
      <c r="V91" s="776"/>
      <c r="W91" s="776"/>
      <c r="X91" s="776"/>
      <c r="Y91" s="776"/>
      <c r="Z91" s="776"/>
      <c r="AA91" s="426"/>
      <c r="AB91" s="425"/>
      <c r="AC91" s="413"/>
      <c r="AE91" s="429"/>
      <c r="AF91" s="429"/>
      <c r="AG91" s="787"/>
      <c r="AH91" s="787"/>
      <c r="AI91" s="787"/>
      <c r="AJ91" s="787"/>
      <c r="AK91" s="787"/>
      <c r="AL91" s="787"/>
      <c r="AM91" s="787"/>
      <c r="AN91" s="787"/>
      <c r="AO91" s="787"/>
      <c r="AP91" s="787"/>
      <c r="AQ91" s="787"/>
      <c r="AR91" s="787"/>
      <c r="AS91" s="787"/>
      <c r="AT91" s="787"/>
      <c r="AU91" s="787"/>
      <c r="AV91" s="787"/>
      <c r="AW91" s="787"/>
      <c r="AX91" s="787"/>
      <c r="AY91" s="787"/>
      <c r="AZ91" s="787"/>
      <c r="BA91" s="787"/>
      <c r="BB91" s="441"/>
    </row>
    <row r="92" spans="1:54" s="409" customFormat="1" ht="24.6" customHeight="1" x14ac:dyDescent="0.3">
      <c r="A92" s="427"/>
      <c r="B92" s="412"/>
      <c r="D92" s="788">
        <v>10.9</v>
      </c>
      <c r="E92" s="788"/>
      <c r="F92" s="776" t="s">
        <v>828</v>
      </c>
      <c r="G92" s="776"/>
      <c r="H92" s="776"/>
      <c r="I92" s="776"/>
      <c r="J92" s="776"/>
      <c r="K92" s="776"/>
      <c r="L92" s="776"/>
      <c r="M92" s="776"/>
      <c r="N92" s="776"/>
      <c r="O92" s="776"/>
      <c r="P92" s="776"/>
      <c r="Q92" s="776"/>
      <c r="R92" s="776"/>
      <c r="S92" s="776"/>
      <c r="T92" s="776"/>
      <c r="U92" s="776"/>
      <c r="V92" s="776"/>
      <c r="W92" s="776"/>
      <c r="X92" s="776"/>
      <c r="Y92" s="776"/>
      <c r="Z92" s="776"/>
      <c r="AA92" s="426"/>
      <c r="AB92" s="425"/>
      <c r="AC92" s="413"/>
      <c r="AE92" s="789">
        <v>10.9</v>
      </c>
      <c r="AF92" s="789"/>
      <c r="AG92" s="787" t="s">
        <v>845</v>
      </c>
      <c r="AH92" s="787"/>
      <c r="AI92" s="787"/>
      <c r="AJ92" s="787"/>
      <c r="AK92" s="787"/>
      <c r="AL92" s="787"/>
      <c r="AM92" s="787"/>
      <c r="AN92" s="787"/>
      <c r="AO92" s="787"/>
      <c r="AP92" s="787"/>
      <c r="AQ92" s="787"/>
      <c r="AR92" s="787"/>
      <c r="AS92" s="787"/>
      <c r="AT92" s="787"/>
      <c r="AU92" s="787"/>
      <c r="AV92" s="787"/>
      <c r="AW92" s="787"/>
      <c r="AX92" s="787"/>
      <c r="AY92" s="787"/>
      <c r="AZ92" s="787"/>
      <c r="BA92" s="787"/>
      <c r="BB92" s="441"/>
    </row>
    <row r="93" spans="1:54" s="409" customFormat="1" ht="24.6" customHeight="1" x14ac:dyDescent="0.3">
      <c r="A93" s="427"/>
      <c r="B93" s="412"/>
      <c r="D93" s="411"/>
      <c r="E93" s="411"/>
      <c r="F93" s="776"/>
      <c r="G93" s="776"/>
      <c r="H93" s="776"/>
      <c r="I93" s="776"/>
      <c r="J93" s="776"/>
      <c r="K93" s="776"/>
      <c r="L93" s="776"/>
      <c r="M93" s="776"/>
      <c r="N93" s="776"/>
      <c r="O93" s="776"/>
      <c r="P93" s="776"/>
      <c r="Q93" s="776"/>
      <c r="R93" s="776"/>
      <c r="S93" s="776"/>
      <c r="T93" s="776"/>
      <c r="U93" s="776"/>
      <c r="V93" s="776"/>
      <c r="W93" s="776"/>
      <c r="X93" s="776"/>
      <c r="Y93" s="776"/>
      <c r="Z93" s="776"/>
      <c r="AA93" s="426"/>
      <c r="AB93" s="425"/>
      <c r="AE93" s="429"/>
      <c r="AF93" s="429"/>
      <c r="AG93" s="787"/>
      <c r="AH93" s="787"/>
      <c r="AI93" s="787"/>
      <c r="AJ93" s="787"/>
      <c r="AK93" s="787"/>
      <c r="AL93" s="787"/>
      <c r="AM93" s="787"/>
      <c r="AN93" s="787"/>
      <c r="AO93" s="787"/>
      <c r="AP93" s="787"/>
      <c r="AQ93" s="787"/>
      <c r="AR93" s="787"/>
      <c r="AS93" s="787"/>
      <c r="AT93" s="787"/>
      <c r="AU93" s="787"/>
      <c r="AV93" s="787"/>
      <c r="AW93" s="787"/>
      <c r="AX93" s="787"/>
      <c r="AY93" s="787"/>
      <c r="AZ93" s="787"/>
      <c r="BA93" s="787"/>
      <c r="BB93" s="441"/>
    </row>
    <row r="94" spans="1:54" s="409" customFormat="1" ht="24.6" customHeight="1" x14ac:dyDescent="0.3">
      <c r="A94" s="427"/>
      <c r="B94" s="412"/>
      <c r="D94" s="411"/>
      <c r="E94" s="411"/>
      <c r="F94" s="776"/>
      <c r="G94" s="776"/>
      <c r="H94" s="776"/>
      <c r="I94" s="776"/>
      <c r="J94" s="776"/>
      <c r="K94" s="776"/>
      <c r="L94" s="776"/>
      <c r="M94" s="776"/>
      <c r="N94" s="776"/>
      <c r="O94" s="776"/>
      <c r="P94" s="776"/>
      <c r="Q94" s="776"/>
      <c r="R94" s="776"/>
      <c r="S94" s="776"/>
      <c r="T94" s="776"/>
      <c r="U94" s="776"/>
      <c r="V94" s="776"/>
      <c r="W94" s="776"/>
      <c r="X94" s="776"/>
      <c r="Y94" s="776"/>
      <c r="Z94" s="776"/>
      <c r="AA94" s="426"/>
      <c r="AB94" s="425"/>
      <c r="AC94" s="413"/>
      <c r="AE94" s="429"/>
      <c r="AF94" s="429"/>
      <c r="AG94" s="787"/>
      <c r="AH94" s="787"/>
      <c r="AI94" s="787"/>
      <c r="AJ94" s="787"/>
      <c r="AK94" s="787"/>
      <c r="AL94" s="787"/>
      <c r="AM94" s="787"/>
      <c r="AN94" s="787"/>
      <c r="AO94" s="787"/>
      <c r="AP94" s="787"/>
      <c r="AQ94" s="787"/>
      <c r="AR94" s="787"/>
      <c r="AS94" s="787"/>
      <c r="AT94" s="787"/>
      <c r="AU94" s="787"/>
      <c r="AV94" s="787"/>
      <c r="AW94" s="787"/>
      <c r="AX94" s="787"/>
      <c r="AY94" s="787"/>
      <c r="AZ94" s="787"/>
      <c r="BA94" s="787"/>
      <c r="BB94" s="441"/>
    </row>
    <row r="95" spans="1:54" s="409" customFormat="1" ht="26.4" customHeight="1" x14ac:dyDescent="0.3">
      <c r="A95" s="427"/>
      <c r="B95" s="412"/>
      <c r="D95" s="788" t="s">
        <v>804</v>
      </c>
      <c r="E95" s="788"/>
      <c r="F95" s="776" t="s">
        <v>752</v>
      </c>
      <c r="G95" s="776"/>
      <c r="H95" s="776"/>
      <c r="I95" s="776"/>
      <c r="J95" s="776"/>
      <c r="K95" s="776"/>
      <c r="L95" s="776"/>
      <c r="M95" s="776"/>
      <c r="N95" s="776"/>
      <c r="O95" s="776"/>
      <c r="P95" s="776"/>
      <c r="Q95" s="776"/>
      <c r="R95" s="776"/>
      <c r="S95" s="776"/>
      <c r="T95" s="776"/>
      <c r="U95" s="776"/>
      <c r="V95" s="776"/>
      <c r="W95" s="776"/>
      <c r="X95" s="776"/>
      <c r="Y95" s="776"/>
      <c r="Z95" s="776"/>
      <c r="AA95" s="426"/>
      <c r="AB95" s="425"/>
      <c r="AC95" s="413"/>
      <c r="AE95" s="789" t="s">
        <v>804</v>
      </c>
      <c r="AF95" s="789"/>
      <c r="AG95" s="787" t="s">
        <v>753</v>
      </c>
      <c r="AH95" s="787"/>
      <c r="AI95" s="787"/>
      <c r="AJ95" s="787"/>
      <c r="AK95" s="787"/>
      <c r="AL95" s="787"/>
      <c r="AM95" s="787"/>
      <c r="AN95" s="787"/>
      <c r="AO95" s="787"/>
      <c r="AP95" s="787"/>
      <c r="AQ95" s="787"/>
      <c r="AR95" s="787"/>
      <c r="AS95" s="787"/>
      <c r="AT95" s="787"/>
      <c r="AU95" s="787"/>
      <c r="AV95" s="787"/>
      <c r="AW95" s="787"/>
      <c r="AX95" s="787"/>
      <c r="AY95" s="787"/>
      <c r="AZ95" s="787"/>
      <c r="BA95" s="787"/>
      <c r="BB95" s="441"/>
    </row>
    <row r="96" spans="1:54" s="409" customFormat="1" ht="26.4" customHeight="1" x14ac:dyDescent="0.3">
      <c r="A96" s="427"/>
      <c r="B96" s="412"/>
      <c r="D96" s="411"/>
      <c r="E96" s="411"/>
      <c r="F96" s="776"/>
      <c r="G96" s="776"/>
      <c r="H96" s="776"/>
      <c r="I96" s="776"/>
      <c r="J96" s="776"/>
      <c r="K96" s="776"/>
      <c r="L96" s="776"/>
      <c r="M96" s="776"/>
      <c r="N96" s="776"/>
      <c r="O96" s="776"/>
      <c r="P96" s="776"/>
      <c r="Q96" s="776"/>
      <c r="R96" s="776"/>
      <c r="S96" s="776"/>
      <c r="T96" s="776"/>
      <c r="U96" s="776"/>
      <c r="V96" s="776"/>
      <c r="W96" s="776"/>
      <c r="X96" s="776"/>
      <c r="Y96" s="776"/>
      <c r="Z96" s="776"/>
      <c r="AA96" s="426"/>
      <c r="AB96" s="425"/>
      <c r="AC96" s="413"/>
      <c r="AE96" s="429"/>
      <c r="AF96" s="429"/>
      <c r="AG96" s="787"/>
      <c r="AH96" s="787"/>
      <c r="AI96" s="787"/>
      <c r="AJ96" s="787"/>
      <c r="AK96" s="787"/>
      <c r="AL96" s="787"/>
      <c r="AM96" s="787"/>
      <c r="AN96" s="787"/>
      <c r="AO96" s="787"/>
      <c r="AP96" s="787"/>
      <c r="AQ96" s="787"/>
      <c r="AR96" s="787"/>
      <c r="AS96" s="787"/>
      <c r="AT96" s="787"/>
      <c r="AU96" s="787"/>
      <c r="AV96" s="787"/>
      <c r="AW96" s="787"/>
      <c r="AX96" s="787"/>
      <c r="AY96" s="787"/>
      <c r="AZ96" s="787"/>
      <c r="BA96" s="787"/>
      <c r="BB96" s="441"/>
    </row>
    <row r="97" spans="1:54" s="409" customFormat="1" ht="26.4" customHeight="1" x14ac:dyDescent="0.3">
      <c r="A97" s="427"/>
      <c r="B97" s="412"/>
      <c r="D97" s="411"/>
      <c r="E97" s="411"/>
      <c r="F97" s="776"/>
      <c r="G97" s="776"/>
      <c r="H97" s="776"/>
      <c r="I97" s="776"/>
      <c r="J97" s="776"/>
      <c r="K97" s="776"/>
      <c r="L97" s="776"/>
      <c r="M97" s="776"/>
      <c r="N97" s="776"/>
      <c r="O97" s="776"/>
      <c r="P97" s="776"/>
      <c r="Q97" s="776"/>
      <c r="R97" s="776"/>
      <c r="S97" s="776"/>
      <c r="T97" s="776"/>
      <c r="U97" s="776"/>
      <c r="V97" s="776"/>
      <c r="W97" s="776"/>
      <c r="X97" s="776"/>
      <c r="Y97" s="776"/>
      <c r="Z97" s="776"/>
      <c r="AA97" s="426"/>
      <c r="AB97" s="425"/>
      <c r="AC97" s="413"/>
      <c r="AE97" s="429"/>
      <c r="AF97" s="429"/>
      <c r="AG97" s="787"/>
      <c r="AH97" s="787"/>
      <c r="AI97" s="787"/>
      <c r="AJ97" s="787"/>
      <c r="AK97" s="787"/>
      <c r="AL97" s="787"/>
      <c r="AM97" s="787"/>
      <c r="AN97" s="787"/>
      <c r="AO97" s="787"/>
      <c r="AP97" s="787"/>
      <c r="AQ97" s="787"/>
      <c r="AR97" s="787"/>
      <c r="AS97" s="787"/>
      <c r="AT97" s="787"/>
      <c r="AU97" s="787"/>
      <c r="AV97" s="787"/>
      <c r="AW97" s="787"/>
      <c r="AX97" s="787"/>
      <c r="AY97" s="787"/>
      <c r="AZ97" s="787"/>
      <c r="BA97" s="787"/>
      <c r="BB97" s="441"/>
    </row>
    <row r="98" spans="1:54" s="409" customFormat="1" ht="20.399999999999999" customHeight="1" x14ac:dyDescent="0.3">
      <c r="A98" s="427"/>
      <c r="B98" s="412"/>
      <c r="D98" s="788" t="s">
        <v>805</v>
      </c>
      <c r="E98" s="788"/>
      <c r="F98" s="776" t="s">
        <v>809</v>
      </c>
      <c r="G98" s="776"/>
      <c r="H98" s="776"/>
      <c r="I98" s="776"/>
      <c r="J98" s="776"/>
      <c r="K98" s="776"/>
      <c r="L98" s="776"/>
      <c r="M98" s="776"/>
      <c r="N98" s="776"/>
      <c r="O98" s="776"/>
      <c r="P98" s="776"/>
      <c r="Q98" s="776"/>
      <c r="R98" s="776"/>
      <c r="S98" s="776"/>
      <c r="T98" s="776"/>
      <c r="U98" s="776"/>
      <c r="V98" s="776"/>
      <c r="W98" s="776"/>
      <c r="X98" s="776"/>
      <c r="Y98" s="776"/>
      <c r="Z98" s="776"/>
      <c r="AA98" s="426"/>
      <c r="AB98" s="425"/>
      <c r="AC98" s="413"/>
      <c r="AE98" s="789" t="s">
        <v>805</v>
      </c>
      <c r="AF98" s="789"/>
      <c r="AG98" s="787" t="s">
        <v>810</v>
      </c>
      <c r="AH98" s="787"/>
      <c r="AI98" s="787"/>
      <c r="AJ98" s="787"/>
      <c r="AK98" s="787"/>
      <c r="AL98" s="787"/>
      <c r="AM98" s="787"/>
      <c r="AN98" s="787"/>
      <c r="AO98" s="787"/>
      <c r="AP98" s="787"/>
      <c r="AQ98" s="787"/>
      <c r="AR98" s="787"/>
      <c r="AS98" s="787"/>
      <c r="AT98" s="787"/>
      <c r="AU98" s="787"/>
      <c r="AV98" s="787"/>
      <c r="AW98" s="787"/>
      <c r="AX98" s="787"/>
      <c r="AY98" s="787"/>
      <c r="AZ98" s="787"/>
      <c r="BA98" s="787"/>
      <c r="BB98" s="452"/>
    </row>
    <row r="99" spans="1:54" s="409" customFormat="1" ht="20.399999999999999" customHeight="1" x14ac:dyDescent="0.3">
      <c r="A99" s="427"/>
      <c r="B99" s="412"/>
      <c r="D99" s="411"/>
      <c r="E99" s="411"/>
      <c r="F99" s="776"/>
      <c r="G99" s="776"/>
      <c r="H99" s="776"/>
      <c r="I99" s="776"/>
      <c r="J99" s="776"/>
      <c r="K99" s="776"/>
      <c r="L99" s="776"/>
      <c r="M99" s="776"/>
      <c r="N99" s="776"/>
      <c r="O99" s="776"/>
      <c r="P99" s="776"/>
      <c r="Q99" s="776"/>
      <c r="R99" s="776"/>
      <c r="S99" s="776"/>
      <c r="T99" s="776"/>
      <c r="U99" s="776"/>
      <c r="V99" s="776"/>
      <c r="W99" s="776"/>
      <c r="X99" s="776"/>
      <c r="Y99" s="776"/>
      <c r="Z99" s="776"/>
      <c r="AA99" s="426"/>
      <c r="AB99" s="425"/>
      <c r="AC99" s="413"/>
      <c r="AE99" s="429"/>
      <c r="AF99" s="429"/>
      <c r="AG99" s="787"/>
      <c r="AH99" s="787"/>
      <c r="AI99" s="787"/>
      <c r="AJ99" s="787"/>
      <c r="AK99" s="787"/>
      <c r="AL99" s="787"/>
      <c r="AM99" s="787"/>
      <c r="AN99" s="787"/>
      <c r="AO99" s="787"/>
      <c r="AP99" s="787"/>
      <c r="AQ99" s="787"/>
      <c r="AR99" s="787"/>
      <c r="AS99" s="787"/>
      <c r="AT99" s="787"/>
      <c r="AU99" s="787"/>
      <c r="AV99" s="787"/>
      <c r="AW99" s="787"/>
      <c r="AX99" s="787"/>
      <c r="AY99" s="787"/>
      <c r="AZ99" s="787"/>
      <c r="BA99" s="787"/>
      <c r="BB99" s="452"/>
    </row>
    <row r="100" spans="1:54" s="409" customFormat="1" ht="20.399999999999999" customHeight="1" x14ac:dyDescent="0.3">
      <c r="A100" s="427"/>
      <c r="B100" s="412"/>
      <c r="D100" s="411"/>
      <c r="E100" s="411"/>
      <c r="F100" s="776"/>
      <c r="G100" s="776"/>
      <c r="H100" s="776"/>
      <c r="I100" s="776"/>
      <c r="J100" s="776"/>
      <c r="K100" s="776"/>
      <c r="L100" s="776"/>
      <c r="M100" s="776"/>
      <c r="N100" s="776"/>
      <c r="O100" s="776"/>
      <c r="P100" s="776"/>
      <c r="Q100" s="776"/>
      <c r="R100" s="776"/>
      <c r="S100" s="776"/>
      <c r="T100" s="776"/>
      <c r="U100" s="776"/>
      <c r="V100" s="776"/>
      <c r="W100" s="776"/>
      <c r="X100" s="776"/>
      <c r="Y100" s="776"/>
      <c r="Z100" s="776"/>
      <c r="AA100" s="426"/>
      <c r="AB100" s="425"/>
      <c r="AC100" s="413"/>
      <c r="AE100" s="429"/>
      <c r="AF100" s="429"/>
      <c r="AG100" s="787"/>
      <c r="AH100" s="787"/>
      <c r="AI100" s="787"/>
      <c r="AJ100" s="787"/>
      <c r="AK100" s="787"/>
      <c r="AL100" s="787"/>
      <c r="AM100" s="787"/>
      <c r="AN100" s="787"/>
      <c r="AO100" s="787"/>
      <c r="AP100" s="787"/>
      <c r="AQ100" s="787"/>
      <c r="AR100" s="787"/>
      <c r="AS100" s="787"/>
      <c r="AT100" s="787"/>
      <c r="AU100" s="787"/>
      <c r="AV100" s="787"/>
      <c r="AW100" s="787"/>
      <c r="AX100" s="787"/>
      <c r="AY100" s="787"/>
      <c r="AZ100" s="787"/>
      <c r="BA100" s="787"/>
      <c r="BB100" s="451"/>
    </row>
    <row r="101" spans="1:54" s="409" customFormat="1" ht="15.6" customHeight="1" x14ac:dyDescent="0.3">
      <c r="A101" s="427"/>
      <c r="B101" s="412"/>
      <c r="D101" s="411"/>
      <c r="E101" s="411"/>
      <c r="F101" s="776"/>
      <c r="G101" s="776"/>
      <c r="H101" s="776"/>
      <c r="I101" s="776"/>
      <c r="J101" s="776"/>
      <c r="K101" s="776"/>
      <c r="L101" s="776"/>
      <c r="M101" s="776"/>
      <c r="N101" s="776"/>
      <c r="O101" s="776"/>
      <c r="P101" s="776"/>
      <c r="Q101" s="776"/>
      <c r="R101" s="776"/>
      <c r="S101" s="776"/>
      <c r="T101" s="776"/>
      <c r="U101" s="776"/>
      <c r="V101" s="776"/>
      <c r="W101" s="776"/>
      <c r="X101" s="776"/>
      <c r="Y101" s="776"/>
      <c r="Z101" s="776"/>
      <c r="AA101" s="428"/>
      <c r="AB101" s="413"/>
      <c r="AC101" s="413"/>
      <c r="AE101" s="429"/>
      <c r="AF101" s="429"/>
      <c r="AK101" s="450"/>
      <c r="AL101" s="450"/>
      <c r="AM101" s="450"/>
      <c r="AN101" s="450"/>
      <c r="AO101" s="450"/>
      <c r="AP101" s="450"/>
      <c r="AQ101" s="450"/>
      <c r="AR101" s="450"/>
      <c r="AS101" s="450"/>
      <c r="AT101" s="450"/>
      <c r="AU101" s="450"/>
      <c r="AV101" s="450"/>
      <c r="AW101" s="450"/>
      <c r="AX101" s="450"/>
      <c r="AY101" s="450"/>
      <c r="AZ101" s="450"/>
      <c r="BA101" s="450"/>
      <c r="BB101" s="449"/>
    </row>
    <row r="102" spans="1:54" s="409" customFormat="1" ht="11.25" customHeight="1" x14ac:dyDescent="0.3">
      <c r="A102" s="427"/>
      <c r="B102" s="412"/>
      <c r="D102" s="411"/>
      <c r="E102" s="411"/>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428"/>
      <c r="AB102" s="413"/>
      <c r="AC102" s="413"/>
      <c r="AE102" s="429"/>
      <c r="AF102" s="429"/>
      <c r="AK102" s="450"/>
      <c r="AL102" s="450"/>
      <c r="AM102" s="450"/>
      <c r="AN102" s="450"/>
      <c r="AO102" s="450"/>
      <c r="AP102" s="450"/>
      <c r="AQ102" s="450"/>
      <c r="AR102" s="450"/>
      <c r="AS102" s="450"/>
      <c r="AT102" s="450"/>
      <c r="AU102" s="450"/>
      <c r="AV102" s="450"/>
      <c r="AW102" s="450"/>
      <c r="AX102" s="450"/>
      <c r="AY102" s="450"/>
      <c r="AZ102" s="450"/>
      <c r="BA102" s="450"/>
      <c r="BB102" s="449"/>
    </row>
    <row r="103" spans="1:54" s="409" customFormat="1" ht="15" customHeight="1" x14ac:dyDescent="0.25">
      <c r="A103" s="427"/>
      <c r="B103" s="774" t="s">
        <v>660</v>
      </c>
      <c r="C103" s="775"/>
      <c r="D103" s="776" t="s">
        <v>829</v>
      </c>
      <c r="E103" s="776"/>
      <c r="F103" s="776"/>
      <c r="G103" s="776"/>
      <c r="H103" s="776"/>
      <c r="I103" s="776"/>
      <c r="J103" s="776"/>
      <c r="K103" s="776"/>
      <c r="L103" s="776"/>
      <c r="M103" s="776"/>
      <c r="N103" s="776"/>
      <c r="O103" s="776"/>
      <c r="P103" s="776"/>
      <c r="Q103" s="776"/>
      <c r="R103" s="776"/>
      <c r="S103" s="776"/>
      <c r="T103" s="776"/>
      <c r="U103" s="776"/>
      <c r="V103" s="776"/>
      <c r="W103" s="776"/>
      <c r="X103" s="776"/>
      <c r="Y103" s="776"/>
      <c r="Z103" s="776"/>
      <c r="AA103" s="426"/>
      <c r="AB103" s="425"/>
      <c r="AC103" s="777" t="s">
        <v>660</v>
      </c>
      <c r="AD103" s="778"/>
      <c r="AE103" s="773" t="s">
        <v>846</v>
      </c>
      <c r="AF103" s="773"/>
      <c r="AG103" s="773"/>
      <c r="AH103" s="773"/>
      <c r="AI103" s="773"/>
      <c r="AJ103" s="773"/>
      <c r="AK103" s="773"/>
      <c r="AL103" s="773"/>
      <c r="AM103" s="773"/>
      <c r="AN103" s="773"/>
      <c r="AO103" s="773"/>
      <c r="AP103" s="773"/>
      <c r="AQ103" s="773"/>
      <c r="AR103" s="773"/>
      <c r="AS103" s="773"/>
      <c r="AT103" s="773"/>
      <c r="AU103" s="773"/>
      <c r="AV103" s="773"/>
      <c r="AW103" s="773"/>
      <c r="AX103" s="773"/>
      <c r="AY103" s="773"/>
      <c r="AZ103" s="773"/>
      <c r="BA103" s="773"/>
      <c r="BB103" s="447"/>
    </row>
    <row r="104" spans="1:54" s="409" customFormat="1" ht="15" customHeight="1" x14ac:dyDescent="0.25">
      <c r="A104" s="427"/>
      <c r="B104" s="412"/>
      <c r="D104" s="776"/>
      <c r="E104" s="776"/>
      <c r="F104" s="776"/>
      <c r="G104" s="776"/>
      <c r="H104" s="776"/>
      <c r="I104" s="776"/>
      <c r="J104" s="776"/>
      <c r="K104" s="776"/>
      <c r="L104" s="776"/>
      <c r="M104" s="776"/>
      <c r="N104" s="776"/>
      <c r="O104" s="776"/>
      <c r="P104" s="776"/>
      <c r="Q104" s="776"/>
      <c r="R104" s="776"/>
      <c r="S104" s="776"/>
      <c r="T104" s="776"/>
      <c r="U104" s="776"/>
      <c r="V104" s="776"/>
      <c r="W104" s="776"/>
      <c r="X104" s="776"/>
      <c r="Y104" s="776"/>
      <c r="Z104" s="776"/>
      <c r="AA104" s="426"/>
      <c r="AB104" s="425"/>
      <c r="AC104" s="413"/>
      <c r="AE104" s="773"/>
      <c r="AF104" s="773"/>
      <c r="AG104" s="773"/>
      <c r="AH104" s="773"/>
      <c r="AI104" s="773"/>
      <c r="AJ104" s="773"/>
      <c r="AK104" s="773"/>
      <c r="AL104" s="773"/>
      <c r="AM104" s="773"/>
      <c r="AN104" s="773"/>
      <c r="AO104" s="773"/>
      <c r="AP104" s="773"/>
      <c r="AQ104" s="773"/>
      <c r="AR104" s="773"/>
      <c r="AS104" s="773"/>
      <c r="AT104" s="773"/>
      <c r="AU104" s="773"/>
      <c r="AV104" s="773"/>
      <c r="AW104" s="773"/>
      <c r="AX104" s="773"/>
      <c r="AY104" s="773"/>
      <c r="AZ104" s="773"/>
      <c r="BA104" s="773"/>
      <c r="BB104" s="447"/>
    </row>
    <row r="105" spans="1:54" s="409" customFormat="1" ht="15" customHeight="1" x14ac:dyDescent="0.25">
      <c r="A105" s="427"/>
      <c r="B105" s="412"/>
      <c r="D105" s="782">
        <v>11.1</v>
      </c>
      <c r="E105" s="782"/>
      <c r="F105" s="783" t="s">
        <v>830</v>
      </c>
      <c r="G105" s="783"/>
      <c r="H105" s="783"/>
      <c r="I105" s="783"/>
      <c r="J105" s="783"/>
      <c r="K105" s="783"/>
      <c r="L105" s="783"/>
      <c r="M105" s="783"/>
      <c r="N105" s="783"/>
      <c r="O105" s="783"/>
      <c r="P105" s="783"/>
      <c r="Q105" s="783"/>
      <c r="R105" s="783"/>
      <c r="S105" s="783"/>
      <c r="T105" s="783"/>
      <c r="U105" s="783"/>
      <c r="V105" s="783"/>
      <c r="W105" s="783"/>
      <c r="X105" s="783"/>
      <c r="Y105" s="783"/>
      <c r="Z105" s="783"/>
      <c r="AA105" s="444"/>
      <c r="AB105" s="443"/>
      <c r="AC105" s="413"/>
      <c r="AE105" s="784">
        <v>11.1</v>
      </c>
      <c r="AF105" s="784"/>
      <c r="AG105" s="787" t="s">
        <v>832</v>
      </c>
      <c r="AH105" s="787"/>
      <c r="AI105" s="787"/>
      <c r="AJ105" s="787"/>
      <c r="AK105" s="787"/>
      <c r="AL105" s="787"/>
      <c r="AM105" s="787"/>
      <c r="AN105" s="787"/>
      <c r="AO105" s="787"/>
      <c r="AP105" s="787"/>
      <c r="AQ105" s="787"/>
      <c r="AR105" s="787"/>
      <c r="AS105" s="787"/>
      <c r="AT105" s="787"/>
      <c r="AU105" s="787"/>
      <c r="AV105" s="787"/>
      <c r="AW105" s="787"/>
      <c r="AX105" s="787"/>
      <c r="AY105" s="787"/>
      <c r="AZ105" s="787"/>
      <c r="BA105" s="787"/>
      <c r="BB105" s="441"/>
    </row>
    <row r="106" spans="1:54" s="409" customFormat="1" ht="15" customHeight="1" x14ac:dyDescent="0.25">
      <c r="A106" s="427"/>
      <c r="B106" s="412"/>
      <c r="D106" s="445"/>
      <c r="E106" s="411"/>
      <c r="F106" s="783"/>
      <c r="G106" s="783"/>
      <c r="H106" s="783"/>
      <c r="I106" s="783"/>
      <c r="J106" s="783"/>
      <c r="K106" s="783"/>
      <c r="L106" s="783"/>
      <c r="M106" s="783"/>
      <c r="N106" s="783"/>
      <c r="O106" s="783"/>
      <c r="P106" s="783"/>
      <c r="Q106" s="783"/>
      <c r="R106" s="783"/>
      <c r="S106" s="783"/>
      <c r="T106" s="783"/>
      <c r="U106" s="783"/>
      <c r="V106" s="783"/>
      <c r="W106" s="783"/>
      <c r="X106" s="783"/>
      <c r="Y106" s="783"/>
      <c r="Z106" s="783"/>
      <c r="AA106" s="444"/>
      <c r="AB106" s="443"/>
      <c r="AC106" s="413"/>
      <c r="AE106" s="442"/>
      <c r="AF106" s="442"/>
      <c r="AG106" s="787"/>
      <c r="AH106" s="787"/>
      <c r="AI106" s="787"/>
      <c r="AJ106" s="787"/>
      <c r="AK106" s="787"/>
      <c r="AL106" s="787"/>
      <c r="AM106" s="787"/>
      <c r="AN106" s="787"/>
      <c r="AO106" s="787"/>
      <c r="AP106" s="787"/>
      <c r="AQ106" s="787"/>
      <c r="AR106" s="787"/>
      <c r="AS106" s="787"/>
      <c r="AT106" s="787"/>
      <c r="AU106" s="787"/>
      <c r="AV106" s="787"/>
      <c r="AW106" s="787"/>
      <c r="AX106" s="787"/>
      <c r="AY106" s="787"/>
      <c r="AZ106" s="787"/>
      <c r="BA106" s="787"/>
      <c r="BB106" s="441"/>
    </row>
    <row r="107" spans="1:54" s="409" customFormat="1" ht="22.8" customHeight="1" x14ac:dyDescent="0.25">
      <c r="A107" s="427"/>
      <c r="B107" s="412"/>
      <c r="D107" s="782">
        <v>11.2</v>
      </c>
      <c r="E107" s="782"/>
      <c r="F107" s="783" t="s">
        <v>831</v>
      </c>
      <c r="G107" s="783"/>
      <c r="H107" s="783"/>
      <c r="I107" s="783"/>
      <c r="J107" s="783"/>
      <c r="K107" s="783"/>
      <c r="L107" s="783"/>
      <c r="M107" s="783"/>
      <c r="N107" s="783"/>
      <c r="O107" s="783"/>
      <c r="P107" s="783"/>
      <c r="Q107" s="783"/>
      <c r="R107" s="783"/>
      <c r="S107" s="783"/>
      <c r="T107" s="783"/>
      <c r="U107" s="783"/>
      <c r="V107" s="783"/>
      <c r="W107" s="783"/>
      <c r="X107" s="783"/>
      <c r="Y107" s="783"/>
      <c r="Z107" s="783"/>
      <c r="AA107" s="444"/>
      <c r="AB107" s="443"/>
      <c r="AE107" s="784">
        <v>11.2</v>
      </c>
      <c r="AF107" s="784"/>
      <c r="AG107" s="785" t="s">
        <v>847</v>
      </c>
      <c r="AH107" s="785"/>
      <c r="AI107" s="785"/>
      <c r="AJ107" s="785"/>
      <c r="AK107" s="785"/>
      <c r="AL107" s="785"/>
      <c r="AM107" s="785"/>
      <c r="AN107" s="785"/>
      <c r="AO107" s="785"/>
      <c r="AP107" s="785"/>
      <c r="AQ107" s="785"/>
      <c r="AR107" s="785"/>
      <c r="AS107" s="785"/>
      <c r="AT107" s="785"/>
      <c r="AU107" s="785"/>
      <c r="AV107" s="785"/>
      <c r="AW107" s="785"/>
      <c r="AX107" s="785"/>
      <c r="AY107" s="785"/>
      <c r="AZ107" s="785"/>
      <c r="BA107" s="785"/>
      <c r="BB107" s="441"/>
    </row>
    <row r="108" spans="1:54" s="409" customFormat="1" ht="22.8" customHeight="1" x14ac:dyDescent="0.25">
      <c r="A108" s="427"/>
      <c r="B108" s="412"/>
      <c r="D108" s="445"/>
      <c r="E108" s="411"/>
      <c r="F108" s="783"/>
      <c r="G108" s="783"/>
      <c r="H108" s="783"/>
      <c r="I108" s="783"/>
      <c r="J108" s="783"/>
      <c r="K108" s="783"/>
      <c r="L108" s="783"/>
      <c r="M108" s="783"/>
      <c r="N108" s="783"/>
      <c r="O108" s="783"/>
      <c r="P108" s="783"/>
      <c r="Q108" s="783"/>
      <c r="R108" s="783"/>
      <c r="S108" s="783"/>
      <c r="T108" s="783"/>
      <c r="U108" s="783"/>
      <c r="V108" s="783"/>
      <c r="W108" s="783"/>
      <c r="X108" s="783"/>
      <c r="Y108" s="783"/>
      <c r="Z108" s="783"/>
      <c r="AA108" s="444"/>
      <c r="AB108" s="443"/>
      <c r="AC108" s="413"/>
      <c r="AE108" s="442"/>
      <c r="AF108" s="442"/>
      <c r="AG108" s="785"/>
      <c r="AH108" s="785"/>
      <c r="AI108" s="785"/>
      <c r="AJ108" s="785"/>
      <c r="AK108" s="785"/>
      <c r="AL108" s="785"/>
      <c r="AM108" s="785"/>
      <c r="AN108" s="785"/>
      <c r="AO108" s="785"/>
      <c r="AP108" s="785"/>
      <c r="AQ108" s="785"/>
      <c r="AR108" s="785"/>
      <c r="AS108" s="785"/>
      <c r="AT108" s="785"/>
      <c r="AU108" s="785"/>
      <c r="AV108" s="785"/>
      <c r="AW108" s="785"/>
      <c r="AX108" s="785"/>
      <c r="AY108" s="785"/>
      <c r="AZ108" s="785"/>
      <c r="BA108" s="785"/>
      <c r="BB108" s="441"/>
    </row>
    <row r="109" spans="1:54" s="409" customFormat="1" ht="15" customHeight="1" x14ac:dyDescent="0.25">
      <c r="A109" s="427"/>
      <c r="B109" s="412"/>
      <c r="D109" s="782">
        <v>11.3</v>
      </c>
      <c r="E109" s="782"/>
      <c r="F109" s="783" t="s">
        <v>874</v>
      </c>
      <c r="G109" s="783"/>
      <c r="H109" s="783"/>
      <c r="I109" s="783"/>
      <c r="J109" s="783"/>
      <c r="K109" s="783"/>
      <c r="L109" s="783"/>
      <c r="M109" s="783"/>
      <c r="N109" s="783"/>
      <c r="O109" s="783"/>
      <c r="P109" s="783"/>
      <c r="Q109" s="783"/>
      <c r="R109" s="783"/>
      <c r="S109" s="783"/>
      <c r="T109" s="783"/>
      <c r="U109" s="783"/>
      <c r="V109" s="783"/>
      <c r="W109" s="783"/>
      <c r="X109" s="783"/>
      <c r="Y109" s="783"/>
      <c r="Z109" s="783"/>
      <c r="AA109" s="444"/>
      <c r="AB109" s="443"/>
      <c r="AC109" s="413"/>
      <c r="AE109" s="784">
        <v>11.3</v>
      </c>
      <c r="AF109" s="784"/>
      <c r="AG109" s="785" t="s">
        <v>836</v>
      </c>
      <c r="AH109" s="785"/>
      <c r="AI109" s="785"/>
      <c r="AJ109" s="785"/>
      <c r="AK109" s="785"/>
      <c r="AL109" s="785"/>
      <c r="AM109" s="785"/>
      <c r="AN109" s="785"/>
      <c r="AO109" s="785"/>
      <c r="AP109" s="785"/>
      <c r="AQ109" s="785"/>
      <c r="AR109" s="785"/>
      <c r="AS109" s="785"/>
      <c r="AT109" s="785"/>
      <c r="AU109" s="785"/>
      <c r="AV109" s="785"/>
      <c r="AW109" s="785"/>
      <c r="AX109" s="785"/>
      <c r="AY109" s="785"/>
      <c r="AZ109" s="785"/>
      <c r="BA109" s="785"/>
      <c r="BB109" s="441"/>
    </row>
    <row r="110" spans="1:54" s="409" customFormat="1" ht="30" customHeight="1" x14ac:dyDescent="0.25">
      <c r="A110" s="427"/>
      <c r="B110" s="412"/>
      <c r="D110" s="411"/>
      <c r="E110" s="411"/>
      <c r="F110" s="783"/>
      <c r="G110" s="783"/>
      <c r="H110" s="783"/>
      <c r="I110" s="783"/>
      <c r="J110" s="783"/>
      <c r="K110" s="783"/>
      <c r="L110" s="783"/>
      <c r="M110" s="783"/>
      <c r="N110" s="783"/>
      <c r="O110" s="783"/>
      <c r="P110" s="783"/>
      <c r="Q110" s="783"/>
      <c r="R110" s="783"/>
      <c r="S110" s="783"/>
      <c r="T110" s="783"/>
      <c r="U110" s="783"/>
      <c r="V110" s="783"/>
      <c r="W110" s="783"/>
      <c r="X110" s="783"/>
      <c r="Y110" s="783"/>
      <c r="Z110" s="783"/>
      <c r="AA110" s="444"/>
      <c r="AB110" s="443"/>
      <c r="AC110" s="413"/>
      <c r="AE110" s="442"/>
      <c r="AF110" s="442"/>
      <c r="AG110" s="785"/>
      <c r="AH110" s="785"/>
      <c r="AI110" s="785"/>
      <c r="AJ110" s="785"/>
      <c r="AK110" s="785"/>
      <c r="AL110" s="785"/>
      <c r="AM110" s="785"/>
      <c r="AN110" s="785"/>
      <c r="AO110" s="785"/>
      <c r="AP110" s="785"/>
      <c r="AQ110" s="785"/>
      <c r="AR110" s="785"/>
      <c r="AS110" s="785"/>
      <c r="AT110" s="785"/>
      <c r="AU110" s="785"/>
      <c r="AV110" s="785"/>
      <c r="AW110" s="785"/>
      <c r="AX110" s="785"/>
      <c r="AY110" s="785"/>
      <c r="AZ110" s="785"/>
      <c r="BA110" s="785"/>
      <c r="BB110" s="441"/>
    </row>
    <row r="111" spans="1:54" s="409" customFormat="1" ht="15.75" customHeight="1" x14ac:dyDescent="0.3">
      <c r="A111" s="427"/>
      <c r="B111" s="412"/>
      <c r="D111" s="411"/>
      <c r="E111" s="445"/>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39"/>
      <c r="AB111" s="424"/>
      <c r="AC111" s="413"/>
      <c r="AE111" s="429"/>
      <c r="AF111" s="429"/>
      <c r="AK111" s="424"/>
      <c r="AL111" s="424"/>
      <c r="AM111" s="424"/>
      <c r="AN111" s="424"/>
      <c r="AO111" s="424"/>
      <c r="AP111" s="424"/>
      <c r="AQ111" s="424"/>
      <c r="AR111" s="424"/>
      <c r="AS111" s="424"/>
      <c r="AT111" s="424"/>
      <c r="AU111" s="424"/>
      <c r="AV111" s="424"/>
      <c r="AW111" s="424"/>
      <c r="AX111" s="424"/>
      <c r="AY111" s="424"/>
      <c r="AZ111" s="424"/>
      <c r="BA111" s="424"/>
      <c r="BB111" s="439"/>
    </row>
    <row r="112" spans="1:54" s="409" customFormat="1" ht="15" customHeight="1" x14ac:dyDescent="0.25">
      <c r="A112" s="427"/>
      <c r="B112" s="774" t="s">
        <v>661</v>
      </c>
      <c r="C112" s="775"/>
      <c r="D112" s="776" t="s">
        <v>817</v>
      </c>
      <c r="E112" s="776"/>
      <c r="F112" s="776"/>
      <c r="G112" s="776"/>
      <c r="H112" s="776"/>
      <c r="I112" s="776"/>
      <c r="J112" s="776"/>
      <c r="K112" s="776"/>
      <c r="L112" s="776"/>
      <c r="M112" s="776"/>
      <c r="N112" s="776"/>
      <c r="O112" s="776"/>
      <c r="P112" s="776"/>
      <c r="Q112" s="776"/>
      <c r="R112" s="776"/>
      <c r="S112" s="776"/>
      <c r="T112" s="776"/>
      <c r="U112" s="776"/>
      <c r="V112" s="776"/>
      <c r="W112" s="776"/>
      <c r="X112" s="776"/>
      <c r="Y112" s="776"/>
      <c r="Z112" s="776"/>
      <c r="AA112" s="426"/>
      <c r="AB112" s="425"/>
      <c r="AC112" s="777" t="s">
        <v>661</v>
      </c>
      <c r="AD112" s="778"/>
      <c r="AE112" s="773" t="s">
        <v>848</v>
      </c>
      <c r="AF112" s="773"/>
      <c r="AG112" s="773"/>
      <c r="AH112" s="773"/>
      <c r="AI112" s="773"/>
      <c r="AJ112" s="773"/>
      <c r="AK112" s="773"/>
      <c r="AL112" s="773"/>
      <c r="AM112" s="773"/>
      <c r="AN112" s="773"/>
      <c r="AO112" s="773"/>
      <c r="AP112" s="773"/>
      <c r="AQ112" s="773"/>
      <c r="AR112" s="773"/>
      <c r="AS112" s="773"/>
      <c r="AT112" s="773"/>
      <c r="AU112" s="773"/>
      <c r="AV112" s="773"/>
      <c r="AW112" s="773"/>
      <c r="AX112" s="773"/>
      <c r="AY112" s="773"/>
      <c r="AZ112" s="773"/>
      <c r="BA112" s="773"/>
      <c r="BB112" s="447"/>
    </row>
    <row r="113" spans="1:54" s="409" customFormat="1" ht="15" customHeight="1" x14ac:dyDescent="0.25">
      <c r="A113" s="427"/>
      <c r="B113" s="412"/>
      <c r="D113" s="776"/>
      <c r="E113" s="776"/>
      <c r="F113" s="776"/>
      <c r="G113" s="776"/>
      <c r="H113" s="776"/>
      <c r="I113" s="776"/>
      <c r="J113" s="776"/>
      <c r="K113" s="776"/>
      <c r="L113" s="776"/>
      <c r="M113" s="776"/>
      <c r="N113" s="776"/>
      <c r="O113" s="776"/>
      <c r="P113" s="776"/>
      <c r="Q113" s="776"/>
      <c r="R113" s="776"/>
      <c r="S113" s="776"/>
      <c r="T113" s="776"/>
      <c r="U113" s="776"/>
      <c r="V113" s="776"/>
      <c r="W113" s="776"/>
      <c r="X113" s="776"/>
      <c r="Y113" s="776"/>
      <c r="Z113" s="776"/>
      <c r="AA113" s="426"/>
      <c r="AB113" s="425"/>
      <c r="AC113" s="413"/>
      <c r="AE113" s="773"/>
      <c r="AF113" s="773"/>
      <c r="AG113" s="773"/>
      <c r="AH113" s="773"/>
      <c r="AI113" s="773"/>
      <c r="AJ113" s="773"/>
      <c r="AK113" s="773"/>
      <c r="AL113" s="773"/>
      <c r="AM113" s="773"/>
      <c r="AN113" s="773"/>
      <c r="AO113" s="773"/>
      <c r="AP113" s="773"/>
      <c r="AQ113" s="773"/>
      <c r="AR113" s="773"/>
      <c r="AS113" s="773"/>
      <c r="AT113" s="773"/>
      <c r="AU113" s="773"/>
      <c r="AV113" s="773"/>
      <c r="AW113" s="773"/>
      <c r="AX113" s="773"/>
      <c r="AY113" s="773"/>
      <c r="AZ113" s="773"/>
      <c r="BA113" s="773"/>
      <c r="BB113" s="447"/>
    </row>
    <row r="114" spans="1:54" s="409" customFormat="1" ht="15" customHeight="1" x14ac:dyDescent="0.25">
      <c r="A114" s="427"/>
      <c r="B114" s="412"/>
      <c r="D114" s="782" t="s">
        <v>806</v>
      </c>
      <c r="E114" s="782"/>
      <c r="F114" s="783" t="s">
        <v>833</v>
      </c>
      <c r="G114" s="783"/>
      <c r="H114" s="783"/>
      <c r="I114" s="783"/>
      <c r="J114" s="783"/>
      <c r="K114" s="783"/>
      <c r="L114" s="783"/>
      <c r="M114" s="783"/>
      <c r="N114" s="783"/>
      <c r="O114" s="783"/>
      <c r="P114" s="783"/>
      <c r="Q114" s="783"/>
      <c r="R114" s="783"/>
      <c r="S114" s="783"/>
      <c r="T114" s="783"/>
      <c r="U114" s="783"/>
      <c r="V114" s="783"/>
      <c r="W114" s="783"/>
      <c r="X114" s="783"/>
      <c r="Y114" s="783"/>
      <c r="Z114" s="783"/>
      <c r="AA114" s="444"/>
      <c r="AB114" s="443"/>
      <c r="AC114" s="413"/>
      <c r="AE114" s="784" t="s">
        <v>806</v>
      </c>
      <c r="AF114" s="784"/>
      <c r="AG114" s="785" t="s">
        <v>834</v>
      </c>
      <c r="AH114" s="785"/>
      <c r="AI114" s="785"/>
      <c r="AJ114" s="785"/>
      <c r="AK114" s="785"/>
      <c r="AL114" s="785"/>
      <c r="AM114" s="785"/>
      <c r="AN114" s="785"/>
      <c r="AO114" s="785"/>
      <c r="AP114" s="785"/>
      <c r="AQ114" s="785"/>
      <c r="AR114" s="785"/>
      <c r="AS114" s="785"/>
      <c r="AT114" s="785"/>
      <c r="AU114" s="785"/>
      <c r="AV114" s="785"/>
      <c r="AW114" s="785"/>
      <c r="AX114" s="785"/>
      <c r="AY114" s="785"/>
      <c r="AZ114" s="785"/>
      <c r="BA114" s="785"/>
      <c r="BB114" s="441"/>
    </row>
    <row r="115" spans="1:54" s="409" customFormat="1" ht="15" customHeight="1" x14ac:dyDescent="0.25">
      <c r="A115" s="427"/>
      <c r="B115" s="412"/>
      <c r="D115" s="411"/>
      <c r="E115" s="445"/>
      <c r="F115" s="783"/>
      <c r="G115" s="783"/>
      <c r="H115" s="783"/>
      <c r="I115" s="783"/>
      <c r="J115" s="783"/>
      <c r="K115" s="783"/>
      <c r="L115" s="783"/>
      <c r="M115" s="783"/>
      <c r="N115" s="783"/>
      <c r="O115" s="783"/>
      <c r="P115" s="783"/>
      <c r="Q115" s="783"/>
      <c r="R115" s="783"/>
      <c r="S115" s="783"/>
      <c r="T115" s="783"/>
      <c r="U115" s="783"/>
      <c r="V115" s="783"/>
      <c r="W115" s="783"/>
      <c r="X115" s="783"/>
      <c r="Y115" s="783"/>
      <c r="Z115" s="783"/>
      <c r="AA115" s="444"/>
      <c r="AB115" s="443"/>
      <c r="AC115" s="413"/>
      <c r="AE115" s="442"/>
      <c r="AF115" s="442"/>
      <c r="AG115" s="785"/>
      <c r="AH115" s="785"/>
      <c r="AI115" s="785"/>
      <c r="AJ115" s="785"/>
      <c r="AK115" s="785"/>
      <c r="AL115" s="785"/>
      <c r="AM115" s="785"/>
      <c r="AN115" s="785"/>
      <c r="AO115" s="785"/>
      <c r="AP115" s="785"/>
      <c r="AQ115" s="785"/>
      <c r="AR115" s="785"/>
      <c r="AS115" s="785"/>
      <c r="AT115" s="785"/>
      <c r="AU115" s="785"/>
      <c r="AV115" s="785"/>
      <c r="AW115" s="785"/>
      <c r="AX115" s="785"/>
      <c r="AY115" s="785"/>
      <c r="AZ115" s="785"/>
      <c r="BA115" s="785"/>
      <c r="BB115" s="441"/>
    </row>
    <row r="116" spans="1:54" s="409" customFormat="1" ht="15" customHeight="1" x14ac:dyDescent="0.25">
      <c r="A116" s="427"/>
      <c r="B116" s="412"/>
      <c r="D116" s="782" t="s">
        <v>807</v>
      </c>
      <c r="E116" s="782"/>
      <c r="F116" s="783" t="s">
        <v>837</v>
      </c>
      <c r="G116" s="783"/>
      <c r="H116" s="783"/>
      <c r="I116" s="783"/>
      <c r="J116" s="783"/>
      <c r="K116" s="783"/>
      <c r="L116" s="783"/>
      <c r="M116" s="783"/>
      <c r="N116" s="783"/>
      <c r="O116" s="783"/>
      <c r="P116" s="783"/>
      <c r="Q116" s="783"/>
      <c r="R116" s="783"/>
      <c r="S116" s="783"/>
      <c r="T116" s="783"/>
      <c r="U116" s="783"/>
      <c r="V116" s="783"/>
      <c r="W116" s="783"/>
      <c r="X116" s="783"/>
      <c r="Y116" s="783"/>
      <c r="Z116" s="783"/>
      <c r="AA116" s="444"/>
      <c r="AB116" s="443"/>
      <c r="AC116" s="413"/>
      <c r="AE116" s="784" t="s">
        <v>807</v>
      </c>
      <c r="AF116" s="784"/>
      <c r="AG116" s="785" t="s">
        <v>835</v>
      </c>
      <c r="AH116" s="785"/>
      <c r="AI116" s="785"/>
      <c r="AJ116" s="785"/>
      <c r="AK116" s="785"/>
      <c r="AL116" s="785"/>
      <c r="AM116" s="785"/>
      <c r="AN116" s="785"/>
      <c r="AO116" s="785"/>
      <c r="AP116" s="785"/>
      <c r="AQ116" s="785"/>
      <c r="AR116" s="785"/>
      <c r="AS116" s="785"/>
      <c r="AT116" s="785"/>
      <c r="AU116" s="785"/>
      <c r="AV116" s="785"/>
      <c r="AW116" s="785"/>
      <c r="AX116" s="785"/>
      <c r="AY116" s="785"/>
      <c r="AZ116" s="785"/>
      <c r="BA116" s="785"/>
      <c r="BB116" s="441"/>
    </row>
    <row r="117" spans="1:54" s="409" customFormat="1" ht="15" customHeight="1" x14ac:dyDescent="0.25">
      <c r="A117" s="427"/>
      <c r="B117" s="412"/>
      <c r="D117" s="411"/>
      <c r="E117" s="445"/>
      <c r="F117" s="783"/>
      <c r="G117" s="783"/>
      <c r="H117" s="783"/>
      <c r="I117" s="783"/>
      <c r="J117" s="783"/>
      <c r="K117" s="783"/>
      <c r="L117" s="783"/>
      <c r="M117" s="783"/>
      <c r="N117" s="783"/>
      <c r="O117" s="783"/>
      <c r="P117" s="783"/>
      <c r="Q117" s="783"/>
      <c r="R117" s="783"/>
      <c r="S117" s="783"/>
      <c r="T117" s="783"/>
      <c r="U117" s="783"/>
      <c r="V117" s="783"/>
      <c r="W117" s="783"/>
      <c r="X117" s="783"/>
      <c r="Y117" s="783"/>
      <c r="Z117" s="783"/>
      <c r="AA117" s="444"/>
      <c r="AB117" s="443"/>
      <c r="AC117" s="413"/>
      <c r="AE117" s="442"/>
      <c r="AF117" s="442"/>
      <c r="AG117" s="785"/>
      <c r="AH117" s="785"/>
      <c r="AI117" s="785"/>
      <c r="AJ117" s="785"/>
      <c r="AK117" s="785"/>
      <c r="AL117" s="785"/>
      <c r="AM117" s="785"/>
      <c r="AN117" s="785"/>
      <c r="AO117" s="785"/>
      <c r="AP117" s="785"/>
      <c r="AQ117" s="785"/>
      <c r="AR117" s="785"/>
      <c r="AS117" s="785"/>
      <c r="AT117" s="785"/>
      <c r="AU117" s="785"/>
      <c r="AV117" s="785"/>
      <c r="AW117" s="785"/>
      <c r="AX117" s="785"/>
      <c r="AY117" s="785"/>
      <c r="AZ117" s="785"/>
      <c r="BA117" s="785"/>
      <c r="BB117" s="441"/>
    </row>
    <row r="118" spans="1:54" s="409" customFormat="1" ht="15" customHeight="1" x14ac:dyDescent="0.25">
      <c r="A118" s="427"/>
      <c r="B118" s="412"/>
      <c r="D118" s="411"/>
      <c r="E118" s="445"/>
      <c r="F118" s="783"/>
      <c r="G118" s="783"/>
      <c r="H118" s="783"/>
      <c r="I118" s="783"/>
      <c r="J118" s="783"/>
      <c r="K118" s="783"/>
      <c r="L118" s="783"/>
      <c r="M118" s="783"/>
      <c r="N118" s="783"/>
      <c r="O118" s="783"/>
      <c r="P118" s="783"/>
      <c r="Q118" s="783"/>
      <c r="R118" s="783"/>
      <c r="S118" s="783"/>
      <c r="T118" s="783"/>
      <c r="U118" s="783"/>
      <c r="V118" s="783"/>
      <c r="W118" s="783"/>
      <c r="X118" s="783"/>
      <c r="Y118" s="783"/>
      <c r="Z118" s="783"/>
      <c r="AA118" s="444"/>
      <c r="AB118" s="443"/>
      <c r="AC118" s="413"/>
      <c r="AE118" s="442"/>
      <c r="AF118" s="442"/>
      <c r="AG118" s="785"/>
      <c r="AH118" s="785"/>
      <c r="AI118" s="785"/>
      <c r="AJ118" s="785"/>
      <c r="AK118" s="785"/>
      <c r="AL118" s="785"/>
      <c r="AM118" s="785"/>
      <c r="AN118" s="785"/>
      <c r="AO118" s="785"/>
      <c r="AP118" s="785"/>
      <c r="AQ118" s="785"/>
      <c r="AR118" s="785"/>
      <c r="AS118" s="785"/>
      <c r="AT118" s="785"/>
      <c r="AU118" s="785"/>
      <c r="AV118" s="785"/>
      <c r="AW118" s="785"/>
      <c r="AX118" s="785"/>
      <c r="AY118" s="785"/>
      <c r="AZ118" s="785"/>
      <c r="BA118" s="785"/>
      <c r="BB118" s="446"/>
    </row>
    <row r="119" spans="1:54" s="409" customFormat="1" ht="15" customHeight="1" x14ac:dyDescent="0.25">
      <c r="A119" s="427"/>
      <c r="B119" s="412"/>
      <c r="D119" s="782" t="s">
        <v>808</v>
      </c>
      <c r="E119" s="782"/>
      <c r="F119" s="786" t="s">
        <v>872</v>
      </c>
      <c r="G119" s="786"/>
      <c r="H119" s="786"/>
      <c r="I119" s="786"/>
      <c r="J119" s="786"/>
      <c r="K119" s="786"/>
      <c r="L119" s="786"/>
      <c r="M119" s="786"/>
      <c r="N119" s="786"/>
      <c r="O119" s="786"/>
      <c r="P119" s="786"/>
      <c r="Q119" s="786"/>
      <c r="R119" s="786"/>
      <c r="S119" s="786"/>
      <c r="T119" s="786"/>
      <c r="U119" s="786"/>
      <c r="V119" s="786"/>
      <c r="W119" s="786"/>
      <c r="X119" s="786"/>
      <c r="Y119" s="786"/>
      <c r="Z119" s="786"/>
      <c r="AA119" s="444"/>
      <c r="AB119" s="443"/>
      <c r="AC119" s="413"/>
      <c r="AE119" s="784" t="s">
        <v>808</v>
      </c>
      <c r="AF119" s="784"/>
      <c r="AG119" s="787" t="s">
        <v>873</v>
      </c>
      <c r="AH119" s="787"/>
      <c r="AI119" s="787"/>
      <c r="AJ119" s="787"/>
      <c r="AK119" s="787"/>
      <c r="AL119" s="787"/>
      <c r="AM119" s="787"/>
      <c r="AN119" s="787"/>
      <c r="AO119" s="787"/>
      <c r="AP119" s="787"/>
      <c r="AQ119" s="787"/>
      <c r="AR119" s="787"/>
      <c r="AS119" s="787"/>
      <c r="AT119" s="787"/>
      <c r="AU119" s="787"/>
      <c r="AV119" s="787"/>
      <c r="AW119" s="787"/>
      <c r="AX119" s="787"/>
      <c r="AY119" s="787"/>
      <c r="AZ119" s="787"/>
      <c r="BA119" s="787"/>
      <c r="BB119" s="441"/>
    </row>
    <row r="120" spans="1:54" s="409" customFormat="1" ht="31.5" customHeight="1" x14ac:dyDescent="0.25">
      <c r="A120" s="427"/>
      <c r="B120" s="412"/>
      <c r="D120" s="411"/>
      <c r="E120" s="445"/>
      <c r="F120" s="786"/>
      <c r="G120" s="786"/>
      <c r="H120" s="786"/>
      <c r="I120" s="786"/>
      <c r="J120" s="786"/>
      <c r="K120" s="786"/>
      <c r="L120" s="786"/>
      <c r="M120" s="786"/>
      <c r="N120" s="786"/>
      <c r="O120" s="786"/>
      <c r="P120" s="786"/>
      <c r="Q120" s="786"/>
      <c r="R120" s="786"/>
      <c r="S120" s="786"/>
      <c r="T120" s="786"/>
      <c r="U120" s="786"/>
      <c r="V120" s="786"/>
      <c r="W120" s="786"/>
      <c r="X120" s="786"/>
      <c r="Y120" s="786"/>
      <c r="Z120" s="786"/>
      <c r="AA120" s="444"/>
      <c r="AB120" s="443"/>
      <c r="AC120" s="413"/>
      <c r="AE120" s="442"/>
      <c r="AF120" s="442"/>
      <c r="AG120" s="787"/>
      <c r="AH120" s="787"/>
      <c r="AI120" s="787"/>
      <c r="AJ120" s="787"/>
      <c r="AK120" s="787"/>
      <c r="AL120" s="787"/>
      <c r="AM120" s="787"/>
      <c r="AN120" s="787"/>
      <c r="AO120" s="787"/>
      <c r="AP120" s="787"/>
      <c r="AQ120" s="787"/>
      <c r="AR120" s="787"/>
      <c r="AS120" s="787"/>
      <c r="AT120" s="787"/>
      <c r="AU120" s="787"/>
      <c r="AV120" s="787"/>
      <c r="AW120" s="787"/>
      <c r="AX120" s="787"/>
      <c r="AY120" s="787"/>
      <c r="AZ120" s="787"/>
      <c r="BA120" s="787"/>
      <c r="BB120" s="441"/>
    </row>
    <row r="121" spans="1:54" s="409" customFormat="1" ht="5.0999999999999996" customHeight="1" x14ac:dyDescent="0.3">
      <c r="A121" s="427"/>
      <c r="B121" s="412"/>
      <c r="D121" s="411"/>
      <c r="E121" s="521"/>
      <c r="F121" s="440"/>
      <c r="G121" s="440"/>
      <c r="H121" s="424"/>
      <c r="I121" s="424"/>
      <c r="J121" s="424"/>
      <c r="K121" s="424"/>
      <c r="L121" s="424"/>
      <c r="M121" s="424"/>
      <c r="N121" s="424"/>
      <c r="O121" s="424"/>
      <c r="P121" s="424"/>
      <c r="Q121" s="424"/>
      <c r="R121" s="424"/>
      <c r="S121" s="424"/>
      <c r="T121" s="424"/>
      <c r="U121" s="424"/>
      <c r="V121" s="424"/>
      <c r="W121" s="424"/>
      <c r="X121" s="424"/>
      <c r="Y121" s="424"/>
      <c r="Z121" s="424"/>
      <c r="AA121" s="439"/>
      <c r="AB121" s="424"/>
      <c r="AC121" s="413"/>
      <c r="AE121" s="429"/>
      <c r="AF121" s="429"/>
      <c r="AH121" s="438"/>
      <c r="AI121" s="438"/>
      <c r="AJ121" s="438"/>
      <c r="AK121" s="437"/>
      <c r="AL121" s="437"/>
      <c r="AM121" s="437"/>
      <c r="AN121" s="437"/>
      <c r="AO121" s="437"/>
      <c r="AP121" s="437"/>
      <c r="AQ121" s="437"/>
      <c r="AR121" s="437"/>
      <c r="AS121" s="437"/>
      <c r="AT121" s="437"/>
      <c r="AU121" s="437"/>
      <c r="AV121" s="437"/>
      <c r="AW121" s="437"/>
      <c r="AX121" s="437"/>
      <c r="AY121" s="437"/>
      <c r="AZ121" s="437"/>
      <c r="BA121" s="437"/>
      <c r="BB121" s="436"/>
    </row>
    <row r="122" spans="1:54" s="409" customFormat="1" ht="15" customHeight="1" x14ac:dyDescent="0.3">
      <c r="A122" s="427"/>
      <c r="B122" s="412"/>
      <c r="D122" s="411"/>
      <c r="E122" s="411"/>
      <c r="F122" s="431" t="s">
        <v>754</v>
      </c>
      <c r="G122" s="780" t="s">
        <v>818</v>
      </c>
      <c r="H122" s="780"/>
      <c r="I122" s="780"/>
      <c r="J122" s="780"/>
      <c r="K122" s="780"/>
      <c r="L122" s="780"/>
      <c r="M122" s="780"/>
      <c r="N122" s="780"/>
      <c r="O122" s="780"/>
      <c r="P122" s="780"/>
      <c r="Q122" s="780"/>
      <c r="R122" s="780"/>
      <c r="S122" s="780"/>
      <c r="T122" s="780"/>
      <c r="U122" s="780"/>
      <c r="V122" s="780"/>
      <c r="W122" s="780"/>
      <c r="X122" s="780"/>
      <c r="Y122" s="780"/>
      <c r="Z122" s="780"/>
      <c r="AA122" s="435"/>
      <c r="AB122" s="434"/>
      <c r="AE122" s="429"/>
      <c r="AF122" s="429"/>
      <c r="AG122" s="431" t="s">
        <v>754</v>
      </c>
      <c r="AH122" s="781" t="s">
        <v>756</v>
      </c>
      <c r="AI122" s="781"/>
      <c r="AJ122" s="781"/>
      <c r="AK122" s="781"/>
      <c r="AL122" s="781"/>
      <c r="AM122" s="781"/>
      <c r="AN122" s="781"/>
      <c r="AO122" s="781"/>
      <c r="AP122" s="781"/>
      <c r="AQ122" s="781"/>
      <c r="AR122" s="781"/>
      <c r="AS122" s="781"/>
      <c r="AT122" s="781"/>
      <c r="AU122" s="781"/>
      <c r="AV122" s="781"/>
      <c r="AW122" s="781"/>
      <c r="AX122" s="781"/>
      <c r="AY122" s="781"/>
      <c r="AZ122" s="781"/>
      <c r="BA122" s="781"/>
      <c r="BB122" s="540"/>
    </row>
    <row r="123" spans="1:54" s="409" customFormat="1" ht="15" customHeight="1" x14ac:dyDescent="0.3">
      <c r="A123" s="427"/>
      <c r="B123" s="412"/>
      <c r="D123" s="411"/>
      <c r="E123" s="411"/>
      <c r="F123" s="431"/>
      <c r="G123" s="780"/>
      <c r="H123" s="780"/>
      <c r="I123" s="780"/>
      <c r="J123" s="780"/>
      <c r="K123" s="780"/>
      <c r="L123" s="780"/>
      <c r="M123" s="780"/>
      <c r="N123" s="780"/>
      <c r="O123" s="780"/>
      <c r="P123" s="780"/>
      <c r="Q123" s="780"/>
      <c r="R123" s="780"/>
      <c r="S123" s="780"/>
      <c r="T123" s="780"/>
      <c r="U123" s="780"/>
      <c r="V123" s="780"/>
      <c r="W123" s="780"/>
      <c r="X123" s="780"/>
      <c r="Y123" s="780"/>
      <c r="Z123" s="780"/>
      <c r="AA123" s="435"/>
      <c r="AB123" s="434"/>
      <c r="AC123" s="413"/>
      <c r="AE123" s="429"/>
      <c r="AF123" s="429"/>
      <c r="AG123" s="431"/>
      <c r="AH123" s="781"/>
      <c r="AI123" s="781"/>
      <c r="AJ123" s="781"/>
      <c r="AK123" s="781"/>
      <c r="AL123" s="781"/>
      <c r="AM123" s="781"/>
      <c r="AN123" s="781"/>
      <c r="AO123" s="781"/>
      <c r="AP123" s="781"/>
      <c r="AQ123" s="781"/>
      <c r="AR123" s="781"/>
      <c r="AS123" s="781"/>
      <c r="AT123" s="781"/>
      <c r="AU123" s="781"/>
      <c r="AV123" s="781"/>
      <c r="AW123" s="781"/>
      <c r="AX123" s="781"/>
      <c r="AY123" s="781"/>
      <c r="AZ123" s="781"/>
      <c r="BA123" s="781"/>
      <c r="BB123" s="540"/>
    </row>
    <row r="124" spans="1:54" s="409" customFormat="1" ht="15" customHeight="1" x14ac:dyDescent="0.3">
      <c r="A124" s="427"/>
      <c r="B124" s="412"/>
      <c r="D124" s="411"/>
      <c r="E124" s="411"/>
      <c r="F124" s="431"/>
      <c r="G124" s="780"/>
      <c r="H124" s="780"/>
      <c r="I124" s="780"/>
      <c r="J124" s="780"/>
      <c r="K124" s="780"/>
      <c r="L124" s="780"/>
      <c r="M124" s="780"/>
      <c r="N124" s="780"/>
      <c r="O124" s="780"/>
      <c r="P124" s="780"/>
      <c r="Q124" s="780"/>
      <c r="R124" s="780"/>
      <c r="S124" s="780"/>
      <c r="T124" s="780"/>
      <c r="U124" s="780"/>
      <c r="V124" s="780"/>
      <c r="W124" s="780"/>
      <c r="X124" s="780"/>
      <c r="Y124" s="780"/>
      <c r="Z124" s="780"/>
      <c r="AA124" s="433"/>
      <c r="AB124" s="517"/>
      <c r="AC124" s="413"/>
      <c r="AE124" s="429"/>
      <c r="AF124" s="429"/>
      <c r="AG124" s="431"/>
      <c r="AH124" s="781"/>
      <c r="AI124" s="781"/>
      <c r="AJ124" s="781"/>
      <c r="AK124" s="781"/>
      <c r="AL124" s="781"/>
      <c r="AM124" s="781"/>
      <c r="AN124" s="781"/>
      <c r="AO124" s="781"/>
      <c r="AP124" s="781"/>
      <c r="AQ124" s="781"/>
      <c r="AR124" s="781"/>
      <c r="AS124" s="781"/>
      <c r="AT124" s="781"/>
      <c r="AU124" s="781"/>
      <c r="AV124" s="781"/>
      <c r="AW124" s="781"/>
      <c r="AX124" s="781"/>
      <c r="AY124" s="781"/>
      <c r="AZ124" s="781"/>
      <c r="BA124" s="781"/>
      <c r="BB124" s="553"/>
    </row>
    <row r="125" spans="1:54" s="409" customFormat="1" ht="15" customHeight="1" x14ac:dyDescent="0.3">
      <c r="A125" s="427"/>
      <c r="B125" s="412"/>
      <c r="D125" s="411"/>
      <c r="E125" s="432"/>
      <c r="F125" s="409" t="s">
        <v>755</v>
      </c>
      <c r="G125" s="776" t="s">
        <v>839</v>
      </c>
      <c r="H125" s="776"/>
      <c r="I125" s="776"/>
      <c r="J125" s="776"/>
      <c r="K125" s="776"/>
      <c r="L125" s="776"/>
      <c r="M125" s="776"/>
      <c r="N125" s="776"/>
      <c r="O125" s="776"/>
      <c r="P125" s="776"/>
      <c r="Q125" s="776"/>
      <c r="R125" s="776"/>
      <c r="S125" s="776"/>
      <c r="T125" s="776"/>
      <c r="U125" s="776"/>
      <c r="V125" s="776"/>
      <c r="W125" s="776"/>
      <c r="X125" s="776"/>
      <c r="Y125" s="776"/>
      <c r="Z125" s="776"/>
      <c r="AA125" s="426"/>
      <c r="AB125" s="425"/>
      <c r="AC125" s="413"/>
      <c r="AE125" s="429"/>
      <c r="AF125" s="429"/>
      <c r="AG125" s="409" t="s">
        <v>755</v>
      </c>
      <c r="AH125" s="781" t="s">
        <v>838</v>
      </c>
      <c r="AI125" s="781"/>
      <c r="AJ125" s="781"/>
      <c r="AK125" s="781"/>
      <c r="AL125" s="781"/>
      <c r="AM125" s="781"/>
      <c r="AN125" s="781"/>
      <c r="AO125" s="781"/>
      <c r="AP125" s="781"/>
      <c r="AQ125" s="781"/>
      <c r="AR125" s="781"/>
      <c r="AS125" s="781"/>
      <c r="AT125" s="781"/>
      <c r="AU125" s="781"/>
      <c r="AV125" s="781"/>
      <c r="AW125" s="781"/>
      <c r="AX125" s="781"/>
      <c r="AY125" s="781"/>
      <c r="AZ125" s="781"/>
      <c r="BA125" s="781"/>
      <c r="BB125" s="540"/>
    </row>
    <row r="126" spans="1:54" s="409" customFormat="1" ht="15" customHeight="1" x14ac:dyDescent="0.3">
      <c r="A126" s="427"/>
      <c r="B126" s="412"/>
      <c r="D126" s="411"/>
      <c r="E126" s="432"/>
      <c r="F126" s="431"/>
      <c r="G126" s="776"/>
      <c r="H126" s="776"/>
      <c r="I126" s="776"/>
      <c r="J126" s="776"/>
      <c r="K126" s="776"/>
      <c r="L126" s="776"/>
      <c r="M126" s="776"/>
      <c r="N126" s="776"/>
      <c r="O126" s="776"/>
      <c r="P126" s="776"/>
      <c r="Q126" s="776"/>
      <c r="R126" s="776"/>
      <c r="S126" s="776"/>
      <c r="T126" s="776"/>
      <c r="U126" s="776"/>
      <c r="V126" s="776"/>
      <c r="W126" s="776"/>
      <c r="X126" s="776"/>
      <c r="Y126" s="776"/>
      <c r="Z126" s="776"/>
      <c r="AA126" s="426"/>
      <c r="AB126" s="425"/>
      <c r="AC126" s="413"/>
      <c r="AE126" s="429"/>
      <c r="AF126" s="429"/>
      <c r="AH126" s="781"/>
      <c r="AI126" s="781"/>
      <c r="AJ126" s="781"/>
      <c r="AK126" s="781"/>
      <c r="AL126" s="781"/>
      <c r="AM126" s="781"/>
      <c r="AN126" s="781"/>
      <c r="AO126" s="781"/>
      <c r="AP126" s="781"/>
      <c r="AQ126" s="781"/>
      <c r="AR126" s="781"/>
      <c r="AS126" s="781"/>
      <c r="AT126" s="781"/>
      <c r="AU126" s="781"/>
      <c r="AV126" s="781"/>
      <c r="AW126" s="781"/>
      <c r="AX126" s="781"/>
      <c r="AY126" s="781"/>
      <c r="AZ126" s="781"/>
      <c r="BA126" s="781"/>
      <c r="BB126" s="540"/>
    </row>
    <row r="127" spans="1:54" s="409" customFormat="1" ht="15" customHeight="1" x14ac:dyDescent="0.3">
      <c r="A127" s="427"/>
      <c r="B127" s="412"/>
      <c r="D127" s="411"/>
      <c r="E127" s="432"/>
      <c r="F127" s="431"/>
      <c r="G127" s="776"/>
      <c r="H127" s="776"/>
      <c r="I127" s="776"/>
      <c r="J127" s="776"/>
      <c r="K127" s="776"/>
      <c r="L127" s="776"/>
      <c r="M127" s="776"/>
      <c r="N127" s="776"/>
      <c r="O127" s="776"/>
      <c r="P127" s="776"/>
      <c r="Q127" s="776"/>
      <c r="R127" s="776"/>
      <c r="S127" s="776"/>
      <c r="T127" s="776"/>
      <c r="U127" s="776"/>
      <c r="V127" s="776"/>
      <c r="W127" s="776"/>
      <c r="X127" s="776"/>
      <c r="Y127" s="776"/>
      <c r="Z127" s="776"/>
      <c r="AA127" s="426"/>
      <c r="AB127" s="425"/>
      <c r="AC127" s="413"/>
      <c r="AE127" s="429"/>
      <c r="AF127" s="429"/>
      <c r="AH127" s="781"/>
      <c r="AI127" s="781"/>
      <c r="AJ127" s="781"/>
      <c r="AK127" s="781"/>
      <c r="AL127" s="781"/>
      <c r="AM127" s="781"/>
      <c r="AN127" s="781"/>
      <c r="AO127" s="781"/>
      <c r="AP127" s="781"/>
      <c r="AQ127" s="781"/>
      <c r="AR127" s="781"/>
      <c r="AS127" s="781"/>
      <c r="AT127" s="781"/>
      <c r="AU127" s="781"/>
      <c r="AV127" s="781"/>
      <c r="AW127" s="781"/>
      <c r="AX127" s="781"/>
      <c r="AY127" s="781"/>
      <c r="AZ127" s="781"/>
      <c r="BA127" s="781"/>
      <c r="BB127" s="540"/>
    </row>
    <row r="128" spans="1:54" s="409" customFormat="1" ht="15" customHeight="1" x14ac:dyDescent="0.3">
      <c r="A128" s="427"/>
      <c r="B128" s="412"/>
      <c r="D128" s="411"/>
      <c r="E128" s="432"/>
      <c r="F128" s="431"/>
      <c r="G128" s="776"/>
      <c r="H128" s="776"/>
      <c r="I128" s="776"/>
      <c r="J128" s="776"/>
      <c r="K128" s="776"/>
      <c r="L128" s="776"/>
      <c r="M128" s="776"/>
      <c r="N128" s="776"/>
      <c r="O128" s="776"/>
      <c r="P128" s="776"/>
      <c r="Q128" s="776"/>
      <c r="R128" s="776"/>
      <c r="S128" s="776"/>
      <c r="T128" s="776"/>
      <c r="U128" s="776"/>
      <c r="V128" s="776"/>
      <c r="W128" s="776"/>
      <c r="X128" s="776"/>
      <c r="Y128" s="776"/>
      <c r="Z128" s="776"/>
      <c r="AA128" s="426"/>
      <c r="AB128" s="425"/>
      <c r="AC128" s="413"/>
      <c r="AE128" s="429"/>
      <c r="AF128" s="429"/>
      <c r="AH128" s="781"/>
      <c r="AI128" s="781"/>
      <c r="AJ128" s="781"/>
      <c r="AK128" s="781"/>
      <c r="AL128" s="781"/>
      <c r="AM128" s="781"/>
      <c r="AN128" s="781"/>
      <c r="AO128" s="781"/>
      <c r="AP128" s="781"/>
      <c r="AQ128" s="781"/>
      <c r="AR128" s="781"/>
      <c r="AS128" s="781"/>
      <c r="AT128" s="781"/>
      <c r="AU128" s="781"/>
      <c r="AV128" s="781"/>
      <c r="AW128" s="781"/>
      <c r="AX128" s="781"/>
      <c r="AY128" s="781"/>
      <c r="AZ128" s="781"/>
      <c r="BA128" s="781"/>
      <c r="BB128" s="540"/>
    </row>
    <row r="129" spans="1:54" s="409" customFormat="1" ht="15" customHeight="1" x14ac:dyDescent="0.3">
      <c r="A129" s="427"/>
      <c r="B129" s="412"/>
      <c r="D129" s="411"/>
      <c r="E129" s="432"/>
      <c r="F129" s="431"/>
      <c r="G129" s="776"/>
      <c r="H129" s="776"/>
      <c r="I129" s="776"/>
      <c r="J129" s="776"/>
      <c r="K129" s="776"/>
      <c r="L129" s="776"/>
      <c r="M129" s="776"/>
      <c r="N129" s="776"/>
      <c r="O129" s="776"/>
      <c r="P129" s="776"/>
      <c r="Q129" s="776"/>
      <c r="R129" s="776"/>
      <c r="S129" s="776"/>
      <c r="T129" s="776"/>
      <c r="U129" s="776"/>
      <c r="V129" s="776"/>
      <c r="W129" s="776"/>
      <c r="X129" s="776"/>
      <c r="Y129" s="776"/>
      <c r="Z129" s="776"/>
      <c r="AA129" s="426"/>
      <c r="AB129" s="425"/>
      <c r="AC129" s="413"/>
      <c r="AE129" s="429"/>
      <c r="AF129" s="429"/>
      <c r="AH129" s="781"/>
      <c r="AI129" s="781"/>
      <c r="AJ129" s="781"/>
      <c r="AK129" s="781"/>
      <c r="AL129" s="781"/>
      <c r="AM129" s="781"/>
      <c r="AN129" s="781"/>
      <c r="AO129" s="781"/>
      <c r="AP129" s="781"/>
      <c r="AQ129" s="781"/>
      <c r="AR129" s="781"/>
      <c r="AS129" s="781"/>
      <c r="AT129" s="781"/>
      <c r="AU129" s="781"/>
      <c r="AV129" s="781"/>
      <c r="AW129" s="781"/>
      <c r="AX129" s="781"/>
      <c r="AY129" s="781"/>
      <c r="AZ129" s="781"/>
      <c r="BA129" s="781"/>
      <c r="BB129" s="540"/>
    </row>
    <row r="130" spans="1:54" s="409" customFormat="1" ht="15" customHeight="1" x14ac:dyDescent="0.3">
      <c r="A130" s="427"/>
      <c r="B130" s="412"/>
      <c r="D130" s="411"/>
      <c r="E130" s="432"/>
      <c r="F130" s="431"/>
      <c r="G130" s="776"/>
      <c r="H130" s="776"/>
      <c r="I130" s="776"/>
      <c r="J130" s="776"/>
      <c r="K130" s="776"/>
      <c r="L130" s="776"/>
      <c r="M130" s="776"/>
      <c r="N130" s="776"/>
      <c r="O130" s="776"/>
      <c r="P130" s="776"/>
      <c r="Q130" s="776"/>
      <c r="R130" s="776"/>
      <c r="S130" s="776"/>
      <c r="T130" s="776"/>
      <c r="U130" s="776"/>
      <c r="V130" s="776"/>
      <c r="W130" s="776"/>
      <c r="X130" s="776"/>
      <c r="Y130" s="776"/>
      <c r="Z130" s="776"/>
      <c r="AA130" s="426"/>
      <c r="AB130" s="425"/>
      <c r="AC130" s="413"/>
      <c r="AE130" s="429"/>
      <c r="AF130" s="429"/>
      <c r="AH130" s="781"/>
      <c r="AI130" s="781"/>
      <c r="AJ130" s="781"/>
      <c r="AK130" s="781"/>
      <c r="AL130" s="781"/>
      <c r="AM130" s="781"/>
      <c r="AN130" s="781"/>
      <c r="AO130" s="781"/>
      <c r="AP130" s="781"/>
      <c r="AQ130" s="781"/>
      <c r="AR130" s="781"/>
      <c r="AS130" s="781"/>
      <c r="AT130" s="781"/>
      <c r="AU130" s="781"/>
      <c r="AV130" s="781"/>
      <c r="AW130" s="781"/>
      <c r="AX130" s="781"/>
      <c r="AY130" s="781"/>
      <c r="AZ130" s="781"/>
      <c r="BA130" s="781"/>
      <c r="BB130" s="540"/>
    </row>
    <row r="131" spans="1:54" s="409" customFormat="1" ht="15" customHeight="1" x14ac:dyDescent="0.3">
      <c r="A131" s="427"/>
      <c r="B131" s="412"/>
      <c r="D131" s="411"/>
      <c r="E131" s="432"/>
      <c r="F131" s="431"/>
      <c r="G131" s="776"/>
      <c r="H131" s="776"/>
      <c r="I131" s="776"/>
      <c r="J131" s="776"/>
      <c r="K131" s="776"/>
      <c r="L131" s="776"/>
      <c r="M131" s="776"/>
      <c r="N131" s="776"/>
      <c r="O131" s="776"/>
      <c r="P131" s="776"/>
      <c r="Q131" s="776"/>
      <c r="R131" s="776"/>
      <c r="S131" s="776"/>
      <c r="T131" s="776"/>
      <c r="U131" s="776"/>
      <c r="V131" s="776"/>
      <c r="W131" s="776"/>
      <c r="X131" s="776"/>
      <c r="Y131" s="776"/>
      <c r="Z131" s="776"/>
      <c r="AA131" s="426"/>
      <c r="AB131" s="425"/>
      <c r="AC131" s="413"/>
      <c r="AE131" s="429"/>
      <c r="AF131" s="429"/>
      <c r="AH131" s="781"/>
      <c r="AI131" s="781"/>
      <c r="AJ131" s="781"/>
      <c r="AK131" s="781"/>
      <c r="AL131" s="781"/>
      <c r="AM131" s="781"/>
      <c r="AN131" s="781"/>
      <c r="AO131" s="781"/>
      <c r="AP131" s="781"/>
      <c r="AQ131" s="781"/>
      <c r="AR131" s="781"/>
      <c r="AS131" s="781"/>
      <c r="AT131" s="781"/>
      <c r="AU131" s="781"/>
      <c r="AV131" s="781"/>
      <c r="AW131" s="781"/>
      <c r="AX131" s="781"/>
      <c r="AY131" s="781"/>
      <c r="AZ131" s="781"/>
      <c r="BA131" s="781"/>
      <c r="BB131" s="540"/>
    </row>
    <row r="132" spans="1:54" s="409" customFormat="1" ht="15" customHeight="1" x14ac:dyDescent="0.3">
      <c r="A132" s="427"/>
      <c r="B132" s="412"/>
      <c r="D132" s="411"/>
      <c r="E132" s="432"/>
      <c r="F132" s="431"/>
      <c r="G132" s="776"/>
      <c r="H132" s="776"/>
      <c r="I132" s="776"/>
      <c r="J132" s="776"/>
      <c r="K132" s="776"/>
      <c r="L132" s="776"/>
      <c r="M132" s="776"/>
      <c r="N132" s="776"/>
      <c r="O132" s="776"/>
      <c r="P132" s="776"/>
      <c r="Q132" s="776"/>
      <c r="R132" s="776"/>
      <c r="S132" s="776"/>
      <c r="T132" s="776"/>
      <c r="U132" s="776"/>
      <c r="V132" s="776"/>
      <c r="W132" s="776"/>
      <c r="X132" s="776"/>
      <c r="Y132" s="776"/>
      <c r="Z132" s="776"/>
      <c r="AA132" s="426"/>
      <c r="AB132" s="425"/>
      <c r="AC132" s="413"/>
      <c r="AE132" s="429"/>
      <c r="AF132" s="429"/>
      <c r="AH132" s="554"/>
      <c r="AI132" s="554"/>
      <c r="AJ132" s="554"/>
      <c r="AK132" s="554"/>
      <c r="AL132" s="554"/>
      <c r="AM132" s="554"/>
      <c r="AN132" s="554"/>
      <c r="AO132" s="554"/>
      <c r="AP132" s="554"/>
      <c r="AQ132" s="554"/>
      <c r="AR132" s="554"/>
      <c r="AS132" s="554"/>
      <c r="AT132" s="554"/>
      <c r="AU132" s="554"/>
      <c r="AV132" s="554"/>
      <c r="AW132" s="554"/>
      <c r="AX132" s="554"/>
      <c r="AY132" s="554"/>
      <c r="AZ132" s="554"/>
      <c r="BA132" s="554"/>
      <c r="BB132" s="540"/>
    </row>
    <row r="133" spans="1:54" s="409" customFormat="1" ht="15" customHeight="1" x14ac:dyDescent="0.3">
      <c r="A133" s="427"/>
      <c r="B133" s="412"/>
      <c r="D133" s="411"/>
      <c r="E133" s="432"/>
      <c r="F133" s="431"/>
      <c r="G133" s="776"/>
      <c r="H133" s="776"/>
      <c r="I133" s="776"/>
      <c r="J133" s="776"/>
      <c r="K133" s="776"/>
      <c r="L133" s="776"/>
      <c r="M133" s="776"/>
      <c r="N133" s="776"/>
      <c r="O133" s="776"/>
      <c r="P133" s="776"/>
      <c r="Q133" s="776"/>
      <c r="R133" s="776"/>
      <c r="S133" s="776"/>
      <c r="T133" s="776"/>
      <c r="U133" s="776"/>
      <c r="V133" s="776"/>
      <c r="W133" s="776"/>
      <c r="X133" s="776"/>
      <c r="Y133" s="776"/>
      <c r="Z133" s="776"/>
      <c r="AA133" s="426"/>
      <c r="AB133" s="425"/>
      <c r="AC133" s="413"/>
      <c r="AE133" s="429"/>
      <c r="AF133" s="429"/>
      <c r="AH133" s="471"/>
      <c r="AI133" s="471"/>
      <c r="AJ133" s="471"/>
      <c r="AK133" s="471"/>
      <c r="AL133" s="471"/>
      <c r="AM133" s="471"/>
      <c r="AN133" s="471"/>
      <c r="AO133" s="471"/>
      <c r="AP133" s="471"/>
      <c r="AQ133" s="471"/>
      <c r="AR133" s="471"/>
      <c r="AS133" s="471"/>
      <c r="AT133" s="471"/>
      <c r="AU133" s="471"/>
      <c r="AV133" s="471"/>
      <c r="AW133" s="471"/>
      <c r="AX133" s="471"/>
      <c r="AY133" s="471"/>
      <c r="AZ133" s="471"/>
      <c r="BA133" s="471"/>
      <c r="BB133" s="447"/>
    </row>
    <row r="134" spans="1:54" s="409" customFormat="1" ht="15" customHeight="1" x14ac:dyDescent="0.3">
      <c r="A134" s="427"/>
      <c r="B134" s="412"/>
      <c r="D134" s="411"/>
      <c r="E134" s="432"/>
      <c r="F134" s="431"/>
      <c r="G134" s="430"/>
      <c r="H134" s="430"/>
      <c r="I134" s="430"/>
      <c r="J134" s="430"/>
      <c r="K134" s="430"/>
      <c r="L134" s="430"/>
      <c r="M134" s="430"/>
      <c r="N134" s="430"/>
      <c r="O134" s="430"/>
      <c r="P134" s="430"/>
      <c r="Q134" s="430"/>
      <c r="R134" s="430"/>
      <c r="S134" s="430"/>
      <c r="T134" s="430"/>
      <c r="U134" s="430"/>
      <c r="V134" s="430"/>
      <c r="W134" s="430"/>
      <c r="X134" s="430"/>
      <c r="Y134" s="430"/>
      <c r="Z134" s="430"/>
      <c r="AA134" s="426"/>
      <c r="AB134" s="425"/>
      <c r="AC134" s="413"/>
      <c r="AE134" s="429"/>
      <c r="AF134" s="429"/>
      <c r="AH134" s="471"/>
      <c r="AI134" s="471"/>
      <c r="AJ134" s="471"/>
      <c r="AK134" s="471"/>
      <c r="AL134" s="471"/>
      <c r="AM134" s="471"/>
      <c r="AN134" s="471"/>
      <c r="AO134" s="471"/>
      <c r="AP134" s="471"/>
      <c r="AQ134" s="471"/>
      <c r="AR134" s="471"/>
      <c r="AS134" s="471"/>
      <c r="AT134" s="471"/>
      <c r="AU134" s="471"/>
      <c r="AV134" s="471"/>
      <c r="AW134" s="471"/>
      <c r="AX134" s="471"/>
      <c r="AY134" s="471"/>
      <c r="AZ134" s="471"/>
      <c r="BA134" s="471"/>
      <c r="BB134" s="447"/>
    </row>
    <row r="135" spans="1:54" s="409" customFormat="1" ht="15" customHeight="1" x14ac:dyDescent="0.25">
      <c r="A135" s="427"/>
      <c r="B135" s="774" t="s">
        <v>662</v>
      </c>
      <c r="C135" s="775"/>
      <c r="D135" s="776" t="s">
        <v>855</v>
      </c>
      <c r="E135" s="776"/>
      <c r="F135" s="776"/>
      <c r="G135" s="776"/>
      <c r="H135" s="776"/>
      <c r="I135" s="776"/>
      <c r="J135" s="776"/>
      <c r="K135" s="776"/>
      <c r="L135" s="776"/>
      <c r="M135" s="776"/>
      <c r="N135" s="776"/>
      <c r="O135" s="776"/>
      <c r="P135" s="776"/>
      <c r="Q135" s="776"/>
      <c r="R135" s="776"/>
      <c r="S135" s="776"/>
      <c r="T135" s="776"/>
      <c r="U135" s="776"/>
      <c r="V135" s="776"/>
      <c r="W135" s="776"/>
      <c r="X135" s="776"/>
      <c r="Y135" s="776"/>
      <c r="Z135" s="776"/>
      <c r="AA135" s="426"/>
      <c r="AB135" s="425"/>
      <c r="AC135" s="777" t="s">
        <v>662</v>
      </c>
      <c r="AD135" s="778"/>
      <c r="AE135" s="773" t="s">
        <v>869</v>
      </c>
      <c r="AF135" s="773"/>
      <c r="AG135" s="773"/>
      <c r="AH135" s="773"/>
      <c r="AI135" s="773"/>
      <c r="AJ135" s="773"/>
      <c r="AK135" s="773"/>
      <c r="AL135" s="773"/>
      <c r="AM135" s="773"/>
      <c r="AN135" s="773"/>
      <c r="AO135" s="773"/>
      <c r="AP135" s="773"/>
      <c r="AQ135" s="773"/>
      <c r="AR135" s="773"/>
      <c r="AS135" s="773"/>
      <c r="AT135" s="773"/>
      <c r="AU135" s="773"/>
      <c r="AV135" s="773"/>
      <c r="AW135" s="773"/>
      <c r="AX135" s="773"/>
      <c r="AY135" s="773"/>
      <c r="AZ135" s="773"/>
      <c r="BA135" s="773"/>
      <c r="BB135" s="447"/>
    </row>
    <row r="136" spans="1:54" s="409" customFormat="1" ht="15" customHeight="1" x14ac:dyDescent="0.25">
      <c r="A136" s="427"/>
      <c r="B136" s="523"/>
      <c r="C136" s="524"/>
      <c r="D136" s="776"/>
      <c r="E136" s="776"/>
      <c r="F136" s="776"/>
      <c r="G136" s="776"/>
      <c r="H136" s="776"/>
      <c r="I136" s="776"/>
      <c r="J136" s="776"/>
      <c r="K136" s="776"/>
      <c r="L136" s="776"/>
      <c r="M136" s="776"/>
      <c r="N136" s="776"/>
      <c r="O136" s="776"/>
      <c r="P136" s="776"/>
      <c r="Q136" s="776"/>
      <c r="R136" s="776"/>
      <c r="S136" s="776"/>
      <c r="T136" s="776"/>
      <c r="U136" s="776"/>
      <c r="V136" s="776"/>
      <c r="W136" s="776"/>
      <c r="X136" s="776"/>
      <c r="Y136" s="776"/>
      <c r="Z136" s="776"/>
      <c r="AA136" s="426"/>
      <c r="AB136" s="425"/>
      <c r="AC136" s="522"/>
      <c r="AD136" s="525"/>
      <c r="AE136" s="773"/>
      <c r="AF136" s="773"/>
      <c r="AG136" s="773"/>
      <c r="AH136" s="773"/>
      <c r="AI136" s="773"/>
      <c r="AJ136" s="773"/>
      <c r="AK136" s="773"/>
      <c r="AL136" s="773"/>
      <c r="AM136" s="773"/>
      <c r="AN136" s="773"/>
      <c r="AO136" s="773"/>
      <c r="AP136" s="773"/>
      <c r="AQ136" s="773"/>
      <c r="AR136" s="773"/>
      <c r="AS136" s="773"/>
      <c r="AT136" s="773"/>
      <c r="AU136" s="773"/>
      <c r="AV136" s="773"/>
      <c r="AW136" s="773"/>
      <c r="AX136" s="773"/>
      <c r="AY136" s="773"/>
      <c r="AZ136" s="773"/>
      <c r="BA136" s="773"/>
      <c r="BB136" s="447"/>
    </row>
    <row r="137" spans="1:54" s="409" customFormat="1" ht="15" customHeight="1" x14ac:dyDescent="0.25">
      <c r="A137" s="427"/>
      <c r="B137" s="412"/>
      <c r="D137" s="776"/>
      <c r="E137" s="776"/>
      <c r="F137" s="776"/>
      <c r="G137" s="776"/>
      <c r="H137" s="776"/>
      <c r="I137" s="776"/>
      <c r="J137" s="776"/>
      <c r="K137" s="776"/>
      <c r="L137" s="776"/>
      <c r="M137" s="776"/>
      <c r="N137" s="776"/>
      <c r="O137" s="776"/>
      <c r="P137" s="776"/>
      <c r="Q137" s="776"/>
      <c r="R137" s="776"/>
      <c r="S137" s="776"/>
      <c r="T137" s="776"/>
      <c r="U137" s="776"/>
      <c r="V137" s="776"/>
      <c r="W137" s="776"/>
      <c r="X137" s="776"/>
      <c r="Y137" s="776"/>
      <c r="Z137" s="776"/>
      <c r="AA137" s="426"/>
      <c r="AB137" s="425"/>
      <c r="AC137" s="413"/>
      <c r="AE137" s="773"/>
      <c r="AF137" s="773"/>
      <c r="AG137" s="773"/>
      <c r="AH137" s="773"/>
      <c r="AI137" s="773"/>
      <c r="AJ137" s="773"/>
      <c r="AK137" s="773"/>
      <c r="AL137" s="773"/>
      <c r="AM137" s="773"/>
      <c r="AN137" s="773"/>
      <c r="AO137" s="773"/>
      <c r="AP137" s="773"/>
      <c r="AQ137" s="773"/>
      <c r="AR137" s="773"/>
      <c r="AS137" s="773"/>
      <c r="AT137" s="773"/>
      <c r="AU137" s="773"/>
      <c r="AV137" s="773"/>
      <c r="AW137" s="773"/>
      <c r="AX137" s="773"/>
      <c r="AY137" s="773"/>
      <c r="AZ137" s="773"/>
      <c r="BA137" s="773"/>
      <c r="BB137" s="447"/>
    </row>
    <row r="138" spans="1:54" s="409" customFormat="1" ht="15" customHeight="1" x14ac:dyDescent="0.25">
      <c r="A138" s="427"/>
      <c r="B138" s="412"/>
      <c r="D138" s="518"/>
      <c r="E138" s="518"/>
      <c r="F138" s="518"/>
      <c r="G138" s="518"/>
      <c r="H138" s="518"/>
      <c r="I138" s="518"/>
      <c r="J138" s="518"/>
      <c r="K138" s="518"/>
      <c r="L138" s="518"/>
      <c r="M138" s="518"/>
      <c r="N138" s="518"/>
      <c r="O138" s="518"/>
      <c r="P138" s="518"/>
      <c r="Q138" s="518"/>
      <c r="R138" s="518"/>
      <c r="S138" s="518"/>
      <c r="T138" s="518"/>
      <c r="U138" s="518"/>
      <c r="V138" s="518"/>
      <c r="W138" s="518"/>
      <c r="X138" s="518"/>
      <c r="Y138" s="518"/>
      <c r="Z138" s="518"/>
      <c r="AA138" s="426"/>
      <c r="AB138" s="425"/>
      <c r="AC138" s="413"/>
      <c r="AE138" s="773"/>
      <c r="AF138" s="773"/>
      <c r="AG138" s="773"/>
      <c r="AH138" s="773"/>
      <c r="AI138" s="773"/>
      <c r="AJ138" s="773"/>
      <c r="AK138" s="773"/>
      <c r="AL138" s="773"/>
      <c r="AM138" s="773"/>
      <c r="AN138" s="773"/>
      <c r="AO138" s="773"/>
      <c r="AP138" s="773"/>
      <c r="AQ138" s="773"/>
      <c r="AR138" s="773"/>
      <c r="AS138" s="773"/>
      <c r="AT138" s="773"/>
      <c r="AU138" s="773"/>
      <c r="AV138" s="773"/>
      <c r="AW138" s="773"/>
      <c r="AX138" s="773"/>
      <c r="AY138" s="773"/>
      <c r="AZ138" s="773"/>
      <c r="BA138" s="773"/>
      <c r="BB138" s="533"/>
    </row>
    <row r="139" spans="1:54" s="409" customFormat="1" ht="15" customHeight="1" x14ac:dyDescent="0.25">
      <c r="A139" s="427"/>
      <c r="B139" s="774" t="s">
        <v>702</v>
      </c>
      <c r="C139" s="775"/>
      <c r="D139" s="776" t="s">
        <v>840</v>
      </c>
      <c r="E139" s="776"/>
      <c r="F139" s="776"/>
      <c r="G139" s="776"/>
      <c r="H139" s="776"/>
      <c r="I139" s="776"/>
      <c r="J139" s="776"/>
      <c r="K139" s="776"/>
      <c r="L139" s="776"/>
      <c r="M139" s="776"/>
      <c r="N139" s="776"/>
      <c r="O139" s="776"/>
      <c r="P139" s="776"/>
      <c r="Q139" s="776"/>
      <c r="R139" s="776"/>
      <c r="S139" s="776"/>
      <c r="T139" s="776"/>
      <c r="U139" s="776"/>
      <c r="V139" s="776"/>
      <c r="W139" s="776"/>
      <c r="X139" s="776"/>
      <c r="Y139" s="776"/>
      <c r="Z139" s="776"/>
      <c r="AA139" s="426"/>
      <c r="AB139" s="425"/>
      <c r="AC139" s="777" t="s">
        <v>702</v>
      </c>
      <c r="AD139" s="778"/>
      <c r="AE139" s="779" t="s">
        <v>870</v>
      </c>
      <c r="AF139" s="779"/>
      <c r="AG139" s="779"/>
      <c r="AH139" s="779"/>
      <c r="AI139" s="779"/>
      <c r="AJ139" s="779"/>
      <c r="AK139" s="779"/>
      <c r="AL139" s="779"/>
      <c r="AM139" s="779"/>
      <c r="AN139" s="779"/>
      <c r="AO139" s="779"/>
      <c r="AP139" s="779"/>
      <c r="AQ139" s="779"/>
      <c r="AR139" s="779"/>
      <c r="AS139" s="779"/>
      <c r="AT139" s="779"/>
      <c r="AU139" s="779"/>
      <c r="AV139" s="779"/>
      <c r="AW139" s="779"/>
      <c r="AX139" s="779"/>
      <c r="AY139" s="779"/>
      <c r="AZ139" s="779"/>
      <c r="BA139" s="779"/>
      <c r="BB139" s="533"/>
    </row>
    <row r="140" spans="1:54" s="409" customFormat="1" ht="15" customHeight="1" x14ac:dyDescent="0.25">
      <c r="A140" s="427"/>
      <c r="B140" s="412"/>
      <c r="D140" s="776"/>
      <c r="E140" s="776"/>
      <c r="F140" s="776"/>
      <c r="G140" s="776"/>
      <c r="H140" s="776"/>
      <c r="I140" s="776"/>
      <c r="J140" s="776"/>
      <c r="K140" s="776"/>
      <c r="L140" s="776"/>
      <c r="M140" s="776"/>
      <c r="N140" s="776"/>
      <c r="O140" s="776"/>
      <c r="P140" s="776"/>
      <c r="Q140" s="776"/>
      <c r="R140" s="776"/>
      <c r="S140" s="776"/>
      <c r="T140" s="776"/>
      <c r="U140" s="776"/>
      <c r="V140" s="776"/>
      <c r="W140" s="776"/>
      <c r="X140" s="776"/>
      <c r="Y140" s="776"/>
      <c r="Z140" s="776"/>
      <c r="AA140" s="426"/>
      <c r="AB140" s="425"/>
      <c r="AC140" s="424"/>
      <c r="AE140" s="779"/>
      <c r="AF140" s="779"/>
      <c r="AG140" s="779"/>
      <c r="AH140" s="779"/>
      <c r="AI140" s="779"/>
      <c r="AJ140" s="779"/>
      <c r="AK140" s="779"/>
      <c r="AL140" s="779"/>
      <c r="AM140" s="779"/>
      <c r="AN140" s="779"/>
      <c r="AO140" s="779"/>
      <c r="AP140" s="779"/>
      <c r="AQ140" s="779"/>
      <c r="AR140" s="779"/>
      <c r="AS140" s="779"/>
      <c r="AT140" s="779"/>
      <c r="AU140" s="779"/>
      <c r="AV140" s="779"/>
      <c r="AW140" s="779"/>
      <c r="AX140" s="779"/>
      <c r="AY140" s="779"/>
      <c r="AZ140" s="779"/>
      <c r="BA140" s="779"/>
      <c r="BB140" s="533"/>
    </row>
    <row r="141" spans="1:54" s="409" customFormat="1" ht="15" customHeight="1" x14ac:dyDescent="0.3">
      <c r="A141" s="423"/>
      <c r="B141" s="422"/>
      <c r="C141" s="416"/>
      <c r="D141" s="421"/>
      <c r="E141" s="420"/>
      <c r="F141" s="418"/>
      <c r="G141" s="418"/>
      <c r="H141" s="418"/>
      <c r="I141" s="418"/>
      <c r="J141" s="418"/>
      <c r="K141" s="418"/>
      <c r="L141" s="418"/>
      <c r="M141" s="418"/>
      <c r="N141" s="418"/>
      <c r="O141" s="418"/>
      <c r="P141" s="418"/>
      <c r="Q141" s="418"/>
      <c r="R141" s="418"/>
      <c r="S141" s="418"/>
      <c r="T141" s="418"/>
      <c r="U141" s="418"/>
      <c r="V141" s="418"/>
      <c r="W141" s="418"/>
      <c r="X141" s="418"/>
      <c r="Y141" s="418"/>
      <c r="Z141" s="418"/>
      <c r="AA141" s="419"/>
      <c r="AB141" s="418"/>
      <c r="AC141" s="418"/>
      <c r="AD141" s="416"/>
      <c r="AE141" s="417"/>
      <c r="AF141" s="417"/>
      <c r="AG141" s="416"/>
      <c r="AH141" s="416"/>
      <c r="AI141" s="416"/>
      <c r="AJ141" s="416"/>
      <c r="AK141" s="416"/>
      <c r="AL141" s="416"/>
      <c r="AM141" s="416"/>
      <c r="AN141" s="416"/>
      <c r="AO141" s="416"/>
      <c r="AP141" s="416"/>
      <c r="AQ141" s="416"/>
      <c r="AR141" s="416"/>
      <c r="AS141" s="416"/>
      <c r="AT141" s="416"/>
      <c r="AU141" s="416"/>
      <c r="AV141" s="416"/>
      <c r="AW141" s="416"/>
      <c r="AX141" s="416"/>
      <c r="AY141" s="416"/>
      <c r="AZ141" s="416"/>
      <c r="BA141" s="416"/>
      <c r="BB141" s="415"/>
    </row>
    <row r="142" spans="1:54" s="409" customFormat="1" ht="15" customHeight="1" x14ac:dyDescent="0.25">
      <c r="A142" s="414"/>
      <c r="B142" s="412"/>
      <c r="D142" s="411"/>
      <c r="E142" s="411"/>
      <c r="AE142" s="411"/>
      <c r="AF142" s="411"/>
      <c r="AK142" s="413"/>
    </row>
    <row r="143" spans="1:54" s="409" customFormat="1" ht="15" customHeight="1" x14ac:dyDescent="0.3">
      <c r="B143" s="412"/>
      <c r="D143" s="411"/>
      <c r="E143" s="411"/>
      <c r="AE143" s="411"/>
      <c r="AF143" s="411"/>
      <c r="AK143" s="413"/>
      <c r="AM143" s="410"/>
      <c r="AN143" s="410"/>
    </row>
    <row r="144" spans="1:54" s="409" customFormat="1" ht="15" customHeight="1" x14ac:dyDescent="0.3">
      <c r="B144" s="412"/>
      <c r="D144" s="411"/>
      <c r="E144" s="411"/>
      <c r="AE144" s="411"/>
      <c r="AF144" s="411"/>
      <c r="AM144" s="410"/>
      <c r="AN144" s="410"/>
    </row>
    <row r="145" spans="2:40" s="409" customFormat="1" ht="15" customHeight="1" x14ac:dyDescent="0.3">
      <c r="B145" s="412"/>
      <c r="D145" s="411"/>
      <c r="E145" s="411"/>
      <c r="AE145" s="411"/>
      <c r="AF145" s="411"/>
      <c r="AM145" s="410"/>
      <c r="AN145" s="410"/>
    </row>
    <row r="146" spans="2:40" s="409" customFormat="1" ht="15" customHeight="1" x14ac:dyDescent="0.3">
      <c r="B146" s="412"/>
      <c r="D146" s="411"/>
      <c r="E146" s="411"/>
      <c r="AE146" s="411"/>
      <c r="AF146" s="411"/>
      <c r="AM146" s="410"/>
      <c r="AN146" s="410"/>
    </row>
    <row r="147" spans="2:40" s="409" customFormat="1" ht="15" customHeight="1" x14ac:dyDescent="0.3">
      <c r="B147" s="412"/>
      <c r="D147" s="411"/>
      <c r="E147" s="411"/>
      <c r="AE147" s="411"/>
      <c r="AF147" s="411"/>
      <c r="AM147" s="410"/>
      <c r="AN147" s="410"/>
    </row>
    <row r="148" spans="2:40" s="409" customFormat="1" ht="15" customHeight="1" x14ac:dyDescent="0.3">
      <c r="B148" s="412"/>
      <c r="D148" s="411"/>
      <c r="E148" s="411"/>
      <c r="AE148" s="411"/>
      <c r="AF148" s="411"/>
      <c r="AM148" s="410"/>
      <c r="AN148" s="410"/>
    </row>
    <row r="149" spans="2:40" s="409" customFormat="1" ht="15" customHeight="1" x14ac:dyDescent="0.3">
      <c r="B149" s="412"/>
      <c r="D149" s="411"/>
      <c r="E149" s="411"/>
      <c r="AE149" s="411"/>
      <c r="AF149" s="411"/>
      <c r="AM149" s="410"/>
      <c r="AN149" s="410"/>
    </row>
    <row r="150" spans="2:40" s="409" customFormat="1" ht="15" customHeight="1" x14ac:dyDescent="0.3">
      <c r="B150" s="412"/>
      <c r="D150" s="411"/>
      <c r="E150" s="411"/>
      <c r="AE150" s="411"/>
      <c r="AF150" s="411"/>
      <c r="AM150" s="410"/>
      <c r="AN150" s="410"/>
    </row>
    <row r="151" spans="2:40" s="409" customFormat="1" ht="15" customHeight="1" x14ac:dyDescent="0.3">
      <c r="B151" s="412"/>
      <c r="D151" s="411"/>
      <c r="E151" s="411"/>
      <c r="AE151" s="411"/>
      <c r="AF151" s="411"/>
      <c r="AM151" s="410"/>
      <c r="AN151" s="410"/>
    </row>
    <row r="152" spans="2:40" s="409" customFormat="1" ht="15" customHeight="1" x14ac:dyDescent="0.3">
      <c r="B152" s="412"/>
      <c r="D152" s="411"/>
      <c r="E152" s="411"/>
      <c r="AE152" s="411"/>
      <c r="AF152" s="411"/>
      <c r="AM152" s="410"/>
      <c r="AN152" s="410"/>
    </row>
    <row r="153" spans="2:40" s="409" customFormat="1" ht="15" customHeight="1" x14ac:dyDescent="0.3">
      <c r="B153" s="412"/>
      <c r="D153" s="411"/>
      <c r="E153" s="411"/>
      <c r="AE153" s="411"/>
      <c r="AF153" s="411"/>
      <c r="AM153" s="410"/>
      <c r="AN153" s="410"/>
    </row>
    <row r="154" spans="2:40" s="409" customFormat="1" ht="15" customHeight="1" x14ac:dyDescent="0.3">
      <c r="B154" s="412"/>
      <c r="D154" s="411"/>
      <c r="E154" s="411"/>
      <c r="AE154" s="411"/>
      <c r="AF154" s="411"/>
      <c r="AM154" s="410"/>
      <c r="AN154" s="410"/>
    </row>
    <row r="155" spans="2:40" s="409" customFormat="1" ht="15" customHeight="1" x14ac:dyDescent="0.3">
      <c r="B155" s="412"/>
      <c r="D155" s="411"/>
      <c r="E155" s="411"/>
      <c r="AE155" s="411"/>
      <c r="AF155" s="411"/>
      <c r="AM155" s="410"/>
      <c r="AN155" s="410"/>
    </row>
    <row r="156" spans="2:40" s="409" customFormat="1" ht="15" customHeight="1" x14ac:dyDescent="0.3">
      <c r="B156" s="412"/>
      <c r="D156" s="411"/>
      <c r="E156" s="411"/>
      <c r="AE156" s="411"/>
      <c r="AF156" s="411"/>
      <c r="AM156" s="410"/>
      <c r="AN156" s="410"/>
    </row>
    <row r="157" spans="2:40" s="409" customFormat="1" ht="15" customHeight="1" x14ac:dyDescent="0.3">
      <c r="B157" s="412"/>
      <c r="D157" s="411"/>
      <c r="E157" s="411"/>
      <c r="AE157" s="411"/>
      <c r="AF157" s="411"/>
      <c r="AM157" s="410"/>
      <c r="AN157" s="410"/>
    </row>
    <row r="158" spans="2:40" s="409" customFormat="1" ht="15" customHeight="1" x14ac:dyDescent="0.3">
      <c r="B158" s="412"/>
      <c r="D158" s="411"/>
      <c r="E158" s="411"/>
      <c r="AE158" s="411"/>
      <c r="AF158" s="411"/>
      <c r="AM158" s="410"/>
      <c r="AN158" s="410"/>
    </row>
    <row r="159" spans="2:40" s="409" customFormat="1" ht="15" customHeight="1" x14ac:dyDescent="0.3">
      <c r="B159" s="412"/>
      <c r="D159" s="411"/>
      <c r="E159" s="411"/>
      <c r="AE159" s="411"/>
      <c r="AF159" s="411"/>
      <c r="AM159" s="410"/>
      <c r="AN159" s="410"/>
    </row>
    <row r="160" spans="2:40" s="409" customFormat="1" ht="15" customHeight="1" x14ac:dyDescent="0.3">
      <c r="B160" s="412"/>
      <c r="D160" s="411"/>
      <c r="E160" s="411"/>
      <c r="AE160" s="411"/>
      <c r="AF160" s="411"/>
      <c r="AM160" s="410"/>
      <c r="AN160" s="410"/>
    </row>
    <row r="161" spans="2:40" s="409" customFormat="1" ht="15" customHeight="1" x14ac:dyDescent="0.3">
      <c r="B161" s="412"/>
      <c r="D161" s="411"/>
      <c r="E161" s="411"/>
      <c r="AE161" s="411"/>
      <c r="AF161" s="411"/>
      <c r="AM161" s="410"/>
      <c r="AN161" s="410"/>
    </row>
    <row r="162" spans="2:40" s="409" customFormat="1" ht="15" customHeight="1" x14ac:dyDescent="0.3">
      <c r="B162" s="412"/>
      <c r="D162" s="411"/>
      <c r="E162" s="411"/>
      <c r="AE162" s="411"/>
      <c r="AF162" s="411"/>
      <c r="AM162" s="410"/>
      <c r="AN162" s="410"/>
    </row>
    <row r="163" spans="2:40" s="409" customFormat="1" ht="15" customHeight="1" x14ac:dyDescent="0.3">
      <c r="B163" s="412"/>
      <c r="D163" s="411"/>
      <c r="E163" s="411"/>
      <c r="AE163" s="411"/>
      <c r="AF163" s="411"/>
      <c r="AM163" s="410"/>
      <c r="AN163" s="410"/>
    </row>
    <row r="164" spans="2:40" s="409" customFormat="1" ht="15" customHeight="1" x14ac:dyDescent="0.3">
      <c r="B164" s="412"/>
      <c r="D164" s="411"/>
      <c r="E164" s="411"/>
      <c r="AE164" s="411"/>
      <c r="AF164" s="411"/>
      <c r="AM164" s="410"/>
      <c r="AN164" s="410"/>
    </row>
    <row r="165" spans="2:40" s="409" customFormat="1" ht="15" customHeight="1" x14ac:dyDescent="0.3">
      <c r="B165" s="412"/>
      <c r="D165" s="411"/>
      <c r="E165" s="411"/>
      <c r="AE165" s="411"/>
      <c r="AF165" s="411"/>
      <c r="AM165" s="410"/>
      <c r="AN165" s="410"/>
    </row>
    <row r="166" spans="2:40" s="409" customFormat="1" ht="15" customHeight="1" x14ac:dyDescent="0.3">
      <c r="B166" s="412"/>
      <c r="D166" s="411"/>
      <c r="E166" s="411"/>
      <c r="AE166" s="411"/>
      <c r="AF166" s="411"/>
      <c r="AM166" s="410"/>
      <c r="AN166" s="410"/>
    </row>
    <row r="167" spans="2:40" s="409" customFormat="1" ht="15" customHeight="1" x14ac:dyDescent="0.3">
      <c r="B167" s="412"/>
      <c r="D167" s="411"/>
      <c r="E167" s="411"/>
      <c r="AE167" s="411"/>
      <c r="AF167" s="411"/>
      <c r="AM167" s="410"/>
      <c r="AN167" s="410"/>
    </row>
    <row r="168" spans="2:40" s="409" customFormat="1" ht="15" customHeight="1" x14ac:dyDescent="0.3">
      <c r="B168" s="412"/>
      <c r="D168" s="411"/>
      <c r="E168" s="411"/>
      <c r="AE168" s="411"/>
      <c r="AF168" s="411"/>
      <c r="AM168" s="410"/>
      <c r="AN168" s="410"/>
    </row>
    <row r="169" spans="2:40" s="409" customFormat="1" ht="15" customHeight="1" x14ac:dyDescent="0.3">
      <c r="B169" s="412"/>
      <c r="D169" s="411"/>
      <c r="E169" s="411"/>
      <c r="AE169" s="411"/>
      <c r="AF169" s="411"/>
      <c r="AM169" s="410"/>
      <c r="AN169" s="410"/>
    </row>
    <row r="170" spans="2:40" s="409" customFormat="1" ht="15" customHeight="1" x14ac:dyDescent="0.3">
      <c r="B170" s="412"/>
      <c r="D170" s="411"/>
      <c r="E170" s="411"/>
      <c r="AE170" s="411"/>
      <c r="AF170" s="411"/>
      <c r="AM170" s="410"/>
      <c r="AN170" s="410"/>
    </row>
    <row r="171" spans="2:40" s="409" customFormat="1" ht="15" customHeight="1" x14ac:dyDescent="0.3">
      <c r="B171" s="412"/>
      <c r="D171" s="411"/>
      <c r="E171" s="411"/>
      <c r="AE171" s="411"/>
      <c r="AF171" s="411"/>
      <c r="AM171" s="410"/>
      <c r="AN171" s="410"/>
    </row>
    <row r="172" spans="2:40" s="409" customFormat="1" ht="15" customHeight="1" x14ac:dyDescent="0.3">
      <c r="B172" s="412"/>
      <c r="D172" s="411"/>
      <c r="E172" s="411"/>
      <c r="AE172" s="411"/>
      <c r="AF172" s="411"/>
      <c r="AM172" s="410"/>
      <c r="AN172" s="410"/>
    </row>
    <row r="173" spans="2:40" s="409" customFormat="1" ht="15" customHeight="1" x14ac:dyDescent="0.3">
      <c r="B173" s="412"/>
      <c r="D173" s="411"/>
      <c r="E173" s="411"/>
      <c r="AE173" s="411"/>
      <c r="AF173" s="411"/>
      <c r="AM173" s="410"/>
      <c r="AN173" s="410"/>
    </row>
    <row r="174" spans="2:40" s="409" customFormat="1" ht="15" customHeight="1" x14ac:dyDescent="0.3">
      <c r="B174" s="412"/>
      <c r="D174" s="411"/>
      <c r="E174" s="411"/>
      <c r="AE174" s="411"/>
      <c r="AF174" s="411"/>
      <c r="AM174" s="410"/>
      <c r="AN174" s="410"/>
    </row>
    <row r="175" spans="2:40" s="409" customFormat="1" ht="15" customHeight="1" x14ac:dyDescent="0.3">
      <c r="B175" s="412"/>
      <c r="D175" s="411"/>
      <c r="E175" s="411"/>
      <c r="AE175" s="411"/>
      <c r="AF175" s="411"/>
      <c r="AM175" s="410"/>
      <c r="AN175" s="410"/>
    </row>
    <row r="176" spans="2:40" s="409" customFormat="1" ht="15" customHeight="1" x14ac:dyDescent="0.3">
      <c r="B176" s="412"/>
      <c r="D176" s="411"/>
      <c r="E176" s="411"/>
      <c r="AE176" s="411"/>
      <c r="AF176" s="411"/>
      <c r="AM176" s="410"/>
      <c r="AN176" s="410"/>
    </row>
    <row r="177" spans="2:40" s="409" customFormat="1" ht="15" customHeight="1" x14ac:dyDescent="0.3">
      <c r="B177" s="412"/>
      <c r="D177" s="411"/>
      <c r="E177" s="411"/>
      <c r="AE177" s="411"/>
      <c r="AF177" s="411"/>
      <c r="AM177" s="410"/>
      <c r="AN177" s="410"/>
    </row>
    <row r="178" spans="2:40" s="409" customFormat="1" ht="15" customHeight="1" x14ac:dyDescent="0.3">
      <c r="B178" s="412"/>
      <c r="D178" s="411"/>
      <c r="E178" s="411"/>
      <c r="AE178" s="411"/>
      <c r="AF178" s="411"/>
      <c r="AM178" s="410"/>
      <c r="AN178" s="410"/>
    </row>
    <row r="179" spans="2:40" s="409" customFormat="1" ht="15" customHeight="1" x14ac:dyDescent="0.3">
      <c r="B179" s="412"/>
      <c r="D179" s="411"/>
      <c r="E179" s="411"/>
      <c r="AE179" s="411"/>
      <c r="AF179" s="411"/>
      <c r="AM179" s="410"/>
      <c r="AN179" s="410"/>
    </row>
    <row r="180" spans="2:40" s="409" customFormat="1" ht="15" customHeight="1" x14ac:dyDescent="0.3">
      <c r="B180" s="412"/>
      <c r="D180" s="411"/>
      <c r="E180" s="411"/>
      <c r="AE180" s="411"/>
      <c r="AF180" s="411"/>
      <c r="AM180" s="410"/>
      <c r="AN180" s="410"/>
    </row>
    <row r="181" spans="2:40" s="409" customFormat="1" ht="15" customHeight="1" x14ac:dyDescent="0.3">
      <c r="B181" s="412"/>
      <c r="D181" s="411"/>
      <c r="E181" s="411"/>
      <c r="AE181" s="411"/>
      <c r="AF181" s="411"/>
      <c r="AM181" s="410"/>
      <c r="AN181" s="410"/>
    </row>
  </sheetData>
  <mergeCells count="173">
    <mergeCell ref="B9:C9"/>
    <mergeCell ref="D9:Z12"/>
    <mergeCell ref="AC9:AD9"/>
    <mergeCell ref="AE9:BA11"/>
    <mergeCell ref="B14:C14"/>
    <mergeCell ref="D14:Z14"/>
    <mergeCell ref="AC14:AD14"/>
    <mergeCell ref="AE14:BA14"/>
    <mergeCell ref="A1:BB1"/>
    <mergeCell ref="A3:AA3"/>
    <mergeCell ref="AB3:BB3"/>
    <mergeCell ref="B5:C5"/>
    <mergeCell ref="D5:Z7"/>
    <mergeCell ref="AC5:AD5"/>
    <mergeCell ref="AE5:BA7"/>
    <mergeCell ref="D17:E17"/>
    <mergeCell ref="F17:Z17"/>
    <mergeCell ref="AE17:AF17"/>
    <mergeCell ref="AG17:BA17"/>
    <mergeCell ref="D18:E18"/>
    <mergeCell ref="F18:Z23"/>
    <mergeCell ref="AE18:AF18"/>
    <mergeCell ref="AG18:BA22"/>
    <mergeCell ref="D15:E15"/>
    <mergeCell ref="F15:Z15"/>
    <mergeCell ref="AE15:AF15"/>
    <mergeCell ref="AG15:BA15"/>
    <mergeCell ref="D16:E16"/>
    <mergeCell ref="F16:Z16"/>
    <mergeCell ref="AE16:AF16"/>
    <mergeCell ref="AG16:BA16"/>
    <mergeCell ref="D29:Z30"/>
    <mergeCell ref="AE29:BA30"/>
    <mergeCell ref="B32:C32"/>
    <mergeCell ref="D32:Z32"/>
    <mergeCell ref="AC32:AD32"/>
    <mergeCell ref="AE32:BA32"/>
    <mergeCell ref="D24:E24"/>
    <mergeCell ref="F24:Z26"/>
    <mergeCell ref="AE24:AF24"/>
    <mergeCell ref="AG24:BA26"/>
    <mergeCell ref="D25:E25"/>
    <mergeCell ref="B28:C28"/>
    <mergeCell ref="D28:Z28"/>
    <mergeCell ref="AC28:AD28"/>
    <mergeCell ref="AE28:BA28"/>
    <mergeCell ref="D39:E39"/>
    <mergeCell ref="F39:Z41"/>
    <mergeCell ref="AE39:AF39"/>
    <mergeCell ref="AG39:BA40"/>
    <mergeCell ref="D42:E42"/>
    <mergeCell ref="F42:Z43"/>
    <mergeCell ref="AE42:AF42"/>
    <mergeCell ref="AG42:BA43"/>
    <mergeCell ref="D33:E33"/>
    <mergeCell ref="F33:Z34"/>
    <mergeCell ref="AE33:AF33"/>
    <mergeCell ref="AG33:BA34"/>
    <mergeCell ref="D36:E36"/>
    <mergeCell ref="F36:Z38"/>
    <mergeCell ref="AE36:AF36"/>
    <mergeCell ref="AG36:BA37"/>
    <mergeCell ref="B52:C52"/>
    <mergeCell ref="AC52:AD52"/>
    <mergeCell ref="AE52:BA55"/>
    <mergeCell ref="B57:C57"/>
    <mergeCell ref="D57:Z59"/>
    <mergeCell ref="AC57:AD57"/>
    <mergeCell ref="AE57:BA59"/>
    <mergeCell ref="B45:C45"/>
    <mergeCell ref="D45:Z46"/>
    <mergeCell ref="AC45:AD45"/>
    <mergeCell ref="AE45:BA46"/>
    <mergeCell ref="AE47:AG47"/>
    <mergeCell ref="B49:C49"/>
    <mergeCell ref="D49:Z50"/>
    <mergeCell ref="AC49:AD49"/>
    <mergeCell ref="AE49:BA50"/>
    <mergeCell ref="D64:E64"/>
    <mergeCell ref="AE64:AF64"/>
    <mergeCell ref="D67:E67"/>
    <mergeCell ref="F67:Z75"/>
    <mergeCell ref="AE67:AF67"/>
    <mergeCell ref="AG67:BA75"/>
    <mergeCell ref="B61:C61"/>
    <mergeCell ref="D61:Z61"/>
    <mergeCell ref="AC61:AD61"/>
    <mergeCell ref="AE61:BA61"/>
    <mergeCell ref="D62:E62"/>
    <mergeCell ref="F62:Z66"/>
    <mergeCell ref="AE62:AF62"/>
    <mergeCell ref="AG62:BA66"/>
    <mergeCell ref="D63:E63"/>
    <mergeCell ref="AE63:AF63"/>
    <mergeCell ref="D83:E83"/>
    <mergeCell ref="F83:Z85"/>
    <mergeCell ref="AE83:AF83"/>
    <mergeCell ref="AG83:BA85"/>
    <mergeCell ref="D86:E86"/>
    <mergeCell ref="F86:Z88"/>
    <mergeCell ref="AE86:AF86"/>
    <mergeCell ref="AG86:BA88"/>
    <mergeCell ref="D76:E76"/>
    <mergeCell ref="F76:Z80"/>
    <mergeCell ref="AE76:AF76"/>
    <mergeCell ref="AG76:BA80"/>
    <mergeCell ref="D81:E81"/>
    <mergeCell ref="F81:Z82"/>
    <mergeCell ref="AE81:AF81"/>
    <mergeCell ref="AG81:BA82"/>
    <mergeCell ref="D95:E95"/>
    <mergeCell ref="F95:Z97"/>
    <mergeCell ref="AE95:AF95"/>
    <mergeCell ref="AG95:BA97"/>
    <mergeCell ref="D98:E98"/>
    <mergeCell ref="F98:Z100"/>
    <mergeCell ref="AE98:AF98"/>
    <mergeCell ref="AG98:BA100"/>
    <mergeCell ref="D89:E89"/>
    <mergeCell ref="F89:Z91"/>
    <mergeCell ref="AE89:AF89"/>
    <mergeCell ref="AG89:BA91"/>
    <mergeCell ref="D92:E92"/>
    <mergeCell ref="F92:Z94"/>
    <mergeCell ref="AE92:AF92"/>
    <mergeCell ref="AG92:BA94"/>
    <mergeCell ref="F101:Z101"/>
    <mergeCell ref="B103:C103"/>
    <mergeCell ref="D103:Z104"/>
    <mergeCell ref="AC103:AD103"/>
    <mergeCell ref="AE103:BA104"/>
    <mergeCell ref="D105:E105"/>
    <mergeCell ref="F105:Z106"/>
    <mergeCell ref="AE105:AF105"/>
    <mergeCell ref="AG105:BA106"/>
    <mergeCell ref="AC112:AD112"/>
    <mergeCell ref="AE112:BA113"/>
    <mergeCell ref="D114:E114"/>
    <mergeCell ref="F114:Z115"/>
    <mergeCell ref="AE114:AF114"/>
    <mergeCell ref="AG114:BA115"/>
    <mergeCell ref="D107:E107"/>
    <mergeCell ref="F107:Z108"/>
    <mergeCell ref="AE107:AF107"/>
    <mergeCell ref="AG107:BA108"/>
    <mergeCell ref="D109:E109"/>
    <mergeCell ref="F109:Z110"/>
    <mergeCell ref="AE109:AF109"/>
    <mergeCell ref="AG109:BA110"/>
    <mergeCell ref="AE138:BA138"/>
    <mergeCell ref="B139:C139"/>
    <mergeCell ref="D139:Z140"/>
    <mergeCell ref="AC139:AD139"/>
    <mergeCell ref="AE139:BA140"/>
    <mergeCell ref="D52:Z55"/>
    <mergeCell ref="G122:Z124"/>
    <mergeCell ref="AH122:BA124"/>
    <mergeCell ref="G125:Z133"/>
    <mergeCell ref="AH125:BA131"/>
    <mergeCell ref="B135:C135"/>
    <mergeCell ref="D135:Z137"/>
    <mergeCell ref="AC135:AD135"/>
    <mergeCell ref="AE135:BA137"/>
    <mergeCell ref="D116:E116"/>
    <mergeCell ref="F116:Z118"/>
    <mergeCell ref="AE116:AF116"/>
    <mergeCell ref="AG116:BA118"/>
    <mergeCell ref="D119:E119"/>
    <mergeCell ref="F119:Z120"/>
    <mergeCell ref="AE119:AF119"/>
    <mergeCell ref="AG119:BA120"/>
    <mergeCell ref="B112:C112"/>
    <mergeCell ref="D112:Z113"/>
  </mergeCells>
  <printOptions horizontalCentered="1"/>
  <pageMargins left="0" right="0" top="0.39370078740157483" bottom="0" header="0" footer="0"/>
  <pageSetup paperSize="9" scale="65" fitToHeight="0" orientation="portrait" r:id="rId1"/>
  <headerFooter differentFirst="1">
    <oddFooter>&amp;R&amp;9 5</oddFooter>
    <evenFooter>&amp;C&amp;P</evenFooter>
    <firstFooter>&amp;R4</firstFooter>
  </headerFooter>
  <rowBreaks count="2" manualBreakCount="2">
    <brk id="75" max="53" man="1"/>
    <brk id="141"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 1 - Front Cover</vt:lpstr>
      <vt:lpstr>Page 2 - Table Outward FATS</vt:lpstr>
      <vt:lpstr>Page 3 - Table Outward FATS </vt:lpstr>
      <vt:lpstr>Pg3-4_Explanatory Notes</vt:lpstr>
      <vt:lpstr>'Page 1 - Front Cover'!Print_Area</vt:lpstr>
      <vt:lpstr>'Page 2 - Table Outward FATS'!Print_Area</vt:lpstr>
      <vt:lpstr>'Page 3 - Table Outward FATS '!Print_Area</vt:lpstr>
      <vt:lpstr>'Pg3-4_Explanatory Notes'!Print_Area</vt:lpstr>
      <vt:lpstr>'Page 2 - Table Outward FATS'!Print_Titles</vt:lpstr>
      <vt:lpstr>'Pg3-4_Explanatory Notes'!Print_Titles</vt:lpstr>
    </vt:vector>
  </TitlesOfParts>
  <Company>BACHOK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zulaikha</dc:creator>
  <cp:lastModifiedBy>Dzarifa Ahmad</cp:lastModifiedBy>
  <cp:lastPrinted>2025-01-06T03:55:11Z</cp:lastPrinted>
  <dcterms:created xsi:type="dcterms:W3CDTF">2007-07-13T00:55:16Z</dcterms:created>
  <dcterms:modified xsi:type="dcterms:W3CDTF">2025-01-06T04:08:46Z</dcterms:modified>
</cp:coreProperties>
</file>