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a.safura\Desktop\Excel - 13102025\"/>
    </mc:Choice>
  </mc:AlternateContent>
  <xr:revisionPtr revIDLastSave="0" documentId="13_ncr:1_{00BD0F99-C070-49EA-AFE9-12FC0FBBB4DF}" xr6:coauthVersionLast="36" xr6:coauthVersionMax="47" xr10:uidLastSave="{00000000-0000-0000-0000-000000000000}"/>
  <bookViews>
    <workbookView xWindow="-105" yWindow="-105" windowWidth="7755" windowHeight="10290" tabRatio="911" firstSheet="2" activeTab="12" xr2:uid="{A5F524E8-3DF8-40FD-8451-13D773CCB902}"/>
  </bookViews>
  <sheets>
    <sheet name="Jad 4.1_Pop DP  " sheetId="34" r:id="rId1"/>
    <sheet name="Jad 4.2_Etnik DP." sheetId="62" r:id="rId2"/>
    <sheet name="Jad 4.3_KU DP" sheetId="27" r:id="rId3"/>
    <sheet name="Jad 4.4_Kelahiran DP" sheetId="47" r:id="rId4"/>
    <sheet name="Jad 4.5_Kematian DP" sheetId="50" r:id="rId5"/>
    <sheet name="Jad 3.6 Sebab kematian DP" sheetId="45" state="hidden" r:id="rId6"/>
    <sheet name="4.6 Kahwin DP (Baru)" sheetId="57" r:id="rId7"/>
    <sheet name="Jad 4.7_Agama DP " sheetId="37" r:id="rId8"/>
    <sheet name="4.8_Pendidikan DP" sheetId="59" r:id="rId9"/>
    <sheet name="Jad 4.9 Sijil DP" sheetId="63" r:id="rId10"/>
    <sheet name="4.10_Pekerjaan DP " sheetId="61" r:id="rId11"/>
    <sheet name="4.10_Pekerjaan DP  (2)" sheetId="66" r:id="rId12"/>
    <sheet name="Jad 4.11 DP Strata" sheetId="29" r:id="rId13"/>
    <sheet name="4.12 Kemudahan DP" sheetId="65" r:id="rId14"/>
  </sheets>
  <definedNames>
    <definedName name="_xlnm.Print_Area" localSheetId="10">'4.10_Pekerjaan DP '!$A$1:$K$217</definedName>
    <definedName name="_xlnm.Print_Area" localSheetId="11">'4.10_Pekerjaan DP  (2)'!$A$1:$J$210</definedName>
    <definedName name="_xlnm.Print_Area" localSheetId="13">'4.12 Kemudahan DP'!$A$1:$F$220</definedName>
    <definedName name="_xlnm.Print_Area" localSheetId="6">'4.6 Kahwin DP (Baru)'!$A$1:$F$201</definedName>
    <definedName name="_xlnm.Print_Area" localSheetId="8">'4.8_Pendidikan DP'!$A$1:$J$209</definedName>
    <definedName name="_xlnm.Print_Area" localSheetId="0">'Jad 4.1_Pop DP  '!$A$1:$H$220</definedName>
    <definedName name="_xlnm.Print_Area" localSheetId="12">'Jad 4.11 DP Strata'!$A$1:$G$212</definedName>
    <definedName name="_xlnm.Print_Area" localSheetId="2">'Jad 4.3_KU DP'!$A$1:$H$216</definedName>
    <definedName name="_xlnm.Print_Area" localSheetId="3">'Jad 4.4_Kelahiran DP'!$A$1:$D$215</definedName>
    <definedName name="_xlnm.Print_Area" localSheetId="4">'Jad 4.5_Kematian DP'!$A$1:$D$215</definedName>
    <definedName name="_xlnm.Print_Area" localSheetId="7">'Jad 4.7_Agama DP '!$A$1:$I$215</definedName>
    <definedName name="_xlnm.Print_Area" localSheetId="9">'Jad 4.9 Sijil DP'!$A$1:$M$214</definedName>
    <definedName name="_xlnm.Print_Titles" localSheetId="10">'4.10_Pekerjaan DP '!$37:$43</definedName>
    <definedName name="_xlnm.Print_Titles" localSheetId="11">'4.10_Pekerjaan DP  (2)'!$1:$7</definedName>
    <definedName name="_xlnm.Print_Titles" localSheetId="13">'4.12 Kemudahan DP'!$48:$52</definedName>
    <definedName name="_xlnm.Print_Titles" localSheetId="6">'4.6 Kahwin DP (Baru)'!$47:$51</definedName>
    <definedName name="_xlnm.Print_Titles" localSheetId="8">'4.8_Pendidikan DP'!$35:$39</definedName>
    <definedName name="_xlnm.Print_Titles" localSheetId="0">'Jad 4.1_Pop DP  '!$48:$52</definedName>
    <definedName name="_xlnm.Print_Titles" localSheetId="12">'Jad 4.11 DP Strata'!$48:$52</definedName>
    <definedName name="_xlnm.Print_Titles" localSheetId="1">'Jad 4.2_Etnik DP.'!$35:$39</definedName>
    <definedName name="_xlnm.Print_Titles" localSheetId="2">'Jad 4.3_KU DP'!$48:$52</definedName>
    <definedName name="_xlnm.Print_Titles" localSheetId="3">'Jad 4.4_Kelahiran DP'!$48:$52</definedName>
    <definedName name="_xlnm.Print_Titles" localSheetId="4">'Jad 4.5_Kematian DP'!$48:$52</definedName>
    <definedName name="_xlnm.Print_Titles" localSheetId="7">'Jad 4.7_Agama DP '!$48:$52</definedName>
    <definedName name="_xlnm.Print_Titles" localSheetId="9">'Jad 4.9 Sijil DP'!$35:$39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2" i="63" l="1"/>
  <c r="B133" i="63"/>
  <c r="B134" i="63"/>
  <c r="B136" i="63"/>
  <c r="B137" i="63"/>
  <c r="B138" i="63"/>
  <c r="B139" i="63"/>
  <c r="B140" i="63"/>
  <c r="B141" i="63"/>
  <c r="B142" i="63"/>
  <c r="B143" i="63"/>
  <c r="B144" i="63"/>
  <c r="B146" i="63"/>
  <c r="B147" i="63"/>
  <c r="B148" i="63"/>
  <c r="B149" i="63"/>
  <c r="B150" i="63"/>
  <c r="B151" i="63"/>
  <c r="B152" i="63"/>
  <c r="B155" i="63"/>
  <c r="B131" i="63"/>
  <c r="B121" i="63"/>
  <c r="B122" i="63"/>
  <c r="B123" i="63"/>
  <c r="B124" i="63"/>
  <c r="B125" i="63"/>
  <c r="B126" i="63"/>
  <c r="B120" i="63"/>
  <c r="B110" i="63"/>
  <c r="B111" i="63"/>
  <c r="B112" i="63"/>
  <c r="B113" i="63"/>
  <c r="B114" i="63"/>
  <c r="B115" i="63"/>
  <c r="B116" i="63"/>
  <c r="B117" i="63"/>
  <c r="B109" i="63"/>
  <c r="B106" i="63"/>
  <c r="C89" i="63"/>
  <c r="B100" i="63"/>
  <c r="B101" i="63"/>
  <c r="B97" i="63"/>
  <c r="B91" i="63"/>
  <c r="B92" i="63"/>
  <c r="B93" i="63"/>
  <c r="B94" i="63"/>
  <c r="B95" i="63"/>
  <c r="B96" i="63"/>
  <c r="B90" i="63"/>
  <c r="B84" i="63"/>
  <c r="B85" i="63"/>
  <c r="B86" i="63"/>
  <c r="B87" i="63"/>
  <c r="B83" i="63"/>
  <c r="B80" i="63"/>
  <c r="B70" i="63"/>
  <c r="B71" i="63"/>
  <c r="B72" i="63"/>
  <c r="B73" i="63"/>
  <c r="B74" i="63"/>
  <c r="B75" i="63"/>
  <c r="B76" i="63"/>
  <c r="B77" i="63"/>
  <c r="B78" i="63"/>
  <c r="B79" i="63"/>
  <c r="B42" i="63"/>
  <c r="B61" i="63"/>
  <c r="B62" i="63"/>
  <c r="B63" i="63"/>
  <c r="B64" i="63"/>
  <c r="B65" i="63"/>
  <c r="B66" i="63"/>
  <c r="B60" i="63"/>
  <c r="B56" i="63"/>
  <c r="B57" i="63"/>
  <c r="B55" i="63"/>
  <c r="B43" i="63"/>
  <c r="B44" i="63"/>
  <c r="B45" i="63"/>
  <c r="B47" i="63"/>
  <c r="B48" i="63"/>
  <c r="B49" i="63"/>
  <c r="B50" i="63"/>
  <c r="B51" i="63"/>
  <c r="C41" i="63"/>
  <c r="B23" i="63"/>
  <c r="B24" i="63"/>
  <c r="B25" i="63"/>
  <c r="B26" i="63"/>
  <c r="B27" i="63"/>
  <c r="B28" i="63"/>
  <c r="B29" i="63"/>
  <c r="B30" i="63"/>
  <c r="B31" i="63"/>
  <c r="B32" i="63"/>
  <c r="B22" i="63"/>
  <c r="B10" i="63"/>
  <c r="B11" i="63"/>
  <c r="B12" i="63"/>
  <c r="B13" i="63"/>
  <c r="B14" i="63"/>
  <c r="B15" i="63"/>
  <c r="B16" i="63"/>
  <c r="B17" i="63"/>
  <c r="B18" i="63"/>
  <c r="B19" i="63"/>
  <c r="C160" i="63"/>
  <c r="C130" i="63"/>
  <c r="C119" i="63"/>
  <c r="C108" i="63"/>
  <c r="C82" i="63"/>
  <c r="C69" i="63"/>
  <c r="C59" i="63"/>
  <c r="C54" i="63"/>
  <c r="C21" i="63"/>
  <c r="C9" i="63"/>
  <c r="B23" i="27"/>
  <c r="B24" i="27"/>
  <c r="B25" i="27"/>
  <c r="B26" i="27"/>
  <c r="B27" i="27"/>
  <c r="B28" i="27"/>
  <c r="B29" i="27"/>
  <c r="B30" i="27"/>
  <c r="B31" i="27"/>
  <c r="B32" i="27"/>
  <c r="B22" i="27"/>
  <c r="B41" i="63" l="1"/>
  <c r="B21" i="63"/>
  <c r="B208" i="63"/>
  <c r="B206" i="63"/>
  <c r="B204" i="63"/>
  <c r="B193" i="63"/>
  <c r="B189" i="63"/>
  <c r="B188" i="63"/>
  <c r="B186" i="63"/>
  <c r="B183" i="63"/>
  <c r="B181" i="63"/>
  <c r="B180" i="63"/>
  <c r="B179" i="63"/>
  <c r="B176" i="63"/>
  <c r="B175" i="63"/>
  <c r="B174" i="63"/>
  <c r="B172" i="63"/>
  <c r="B170" i="63"/>
  <c r="B166" i="63"/>
  <c r="B165" i="63"/>
  <c r="B164" i="63"/>
  <c r="B162" i="63"/>
  <c r="B161" i="63"/>
  <c r="M160" i="63"/>
  <c r="L160" i="63"/>
  <c r="K160" i="63"/>
  <c r="I160" i="63"/>
  <c r="G160" i="63"/>
  <c r="F160" i="63"/>
  <c r="E160" i="63"/>
  <c r="D160" i="63"/>
  <c r="M130" i="63"/>
  <c r="L130" i="63"/>
  <c r="K130" i="63"/>
  <c r="J130" i="63"/>
  <c r="I130" i="63"/>
  <c r="H130" i="63"/>
  <c r="G130" i="63"/>
  <c r="F130" i="63"/>
  <c r="E130" i="63"/>
  <c r="D130" i="63"/>
  <c r="M119" i="63"/>
  <c r="L119" i="63"/>
  <c r="J119" i="63"/>
  <c r="I119" i="63"/>
  <c r="G119" i="63"/>
  <c r="F119" i="63"/>
  <c r="E119" i="63"/>
  <c r="D119" i="63"/>
  <c r="M108" i="63"/>
  <c r="L108" i="63"/>
  <c r="K108" i="63"/>
  <c r="J108" i="63"/>
  <c r="I108" i="63"/>
  <c r="H108" i="63"/>
  <c r="G108" i="63"/>
  <c r="F108" i="63"/>
  <c r="E108" i="63"/>
  <c r="D108" i="63"/>
  <c r="M89" i="63"/>
  <c r="L89" i="63"/>
  <c r="K89" i="63"/>
  <c r="J89" i="63"/>
  <c r="I89" i="63"/>
  <c r="H89" i="63"/>
  <c r="G89" i="63"/>
  <c r="F89" i="63"/>
  <c r="E89" i="63"/>
  <c r="D89" i="63"/>
  <c r="M82" i="63"/>
  <c r="L82" i="63"/>
  <c r="K82" i="63"/>
  <c r="I82" i="63"/>
  <c r="G82" i="63"/>
  <c r="F82" i="63"/>
  <c r="E82" i="63"/>
  <c r="D82" i="63"/>
  <c r="M69" i="63"/>
  <c r="L69" i="63"/>
  <c r="K69" i="63"/>
  <c r="J69" i="63"/>
  <c r="I69" i="63"/>
  <c r="H69" i="63"/>
  <c r="G69" i="63"/>
  <c r="F69" i="63"/>
  <c r="E69" i="63"/>
  <c r="D69" i="63"/>
  <c r="M59" i="63"/>
  <c r="L59" i="63"/>
  <c r="K59" i="63"/>
  <c r="J59" i="63"/>
  <c r="I59" i="63"/>
  <c r="H59" i="63"/>
  <c r="G59" i="63"/>
  <c r="F59" i="63"/>
  <c r="E59" i="63"/>
  <c r="D59" i="63"/>
  <c r="M54" i="63"/>
  <c r="L54" i="63"/>
  <c r="K54" i="63"/>
  <c r="J54" i="63"/>
  <c r="H54" i="63"/>
  <c r="G54" i="63"/>
  <c r="F54" i="63"/>
  <c r="E54" i="63"/>
  <c r="D54" i="63"/>
  <c r="M41" i="63"/>
  <c r="L41" i="63"/>
  <c r="K41" i="63"/>
  <c r="J41" i="63"/>
  <c r="I41" i="63"/>
  <c r="H41" i="63"/>
  <c r="G41" i="63"/>
  <c r="F41" i="63"/>
  <c r="E41" i="63"/>
  <c r="D41" i="63"/>
  <c r="M21" i="63"/>
  <c r="L21" i="63"/>
  <c r="K21" i="63"/>
  <c r="J21" i="63"/>
  <c r="H21" i="63"/>
  <c r="G21" i="63"/>
  <c r="F21" i="63"/>
  <c r="E21" i="63"/>
  <c r="D21" i="63"/>
  <c r="M9" i="63"/>
  <c r="L9" i="63"/>
  <c r="K9" i="63"/>
  <c r="J9" i="63"/>
  <c r="I9" i="63"/>
  <c r="H9" i="63"/>
  <c r="G9" i="63"/>
  <c r="F9" i="63"/>
  <c r="E9" i="63"/>
  <c r="D9" i="63"/>
  <c r="B89" i="63" l="1"/>
  <c r="B69" i="63"/>
  <c r="B82" i="63"/>
  <c r="B119" i="63"/>
  <c r="B130" i="63"/>
  <c r="B59" i="63"/>
  <c r="B108" i="63"/>
  <c r="B54" i="63"/>
  <c r="B9" i="63"/>
  <c r="B160" i="63"/>
</calcChain>
</file>

<file path=xl/sharedStrings.xml><?xml version="1.0" encoding="utf-8"?>
<sst xmlns="http://schemas.openxmlformats.org/spreadsheetml/2006/main" count="11295" uniqueCount="372">
  <si>
    <t>Lelaki</t>
  </si>
  <si>
    <t>Perempuan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</si>
  <si>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</si>
  <si>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</si>
  <si>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</si>
  <si>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</si>
  <si>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</si>
  <si>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</si>
  <si>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</si>
  <si>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</si>
  <si>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</si>
  <si>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</si>
  <si>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</si>
  <si>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</si>
  <si>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</si>
  <si>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</si>
  <si>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</si>
  <si>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</si>
  <si>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</si>
  <si>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</si>
  <si>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</si>
  <si>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</si>
  <si>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</si>
  <si>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</si>
  <si>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</si>
  <si>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</si>
  <si>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</si>
  <si>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Kelantan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</si>
  <si>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</si>
  <si>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</si>
  <si>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</si>
  <si>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</si>
  <si>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</si>
  <si>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</si>
  <si>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</si>
  <si>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</si>
  <si>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</si>
  <si>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</si>
  <si>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</si>
  <si>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</si>
  <si>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</si>
  <si>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</si>
  <si>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</si>
  <si>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</si>
  <si>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</si>
  <si>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</si>
  <si>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</si>
  <si>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</si>
  <si>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</si>
  <si>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</si>
  <si>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</si>
  <si>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</si>
  <si>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</si>
  <si>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</si>
  <si>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</si>
  <si>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</si>
  <si>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</si>
  <si>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</si>
  <si>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</si>
  <si>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</si>
  <si>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</si>
  <si>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</si>
  <si>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</si>
  <si>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</si>
  <si>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</si>
  <si>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</si>
  <si>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</si>
  <si>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</si>
  <si>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</si>
  <si>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</si>
  <si>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</si>
  <si>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</si>
  <si>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</si>
  <si>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</si>
  <si>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</si>
  <si>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</si>
  <si>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</si>
  <si>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</si>
  <si>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</si>
  <si>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</si>
  <si>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</si>
  <si>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</si>
  <si>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</si>
  <si>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</si>
  <si>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</si>
  <si>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</si>
  <si>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</si>
  <si>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</si>
  <si>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</si>
  <si>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</si>
  <si>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</si>
  <si>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</si>
  <si>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</si>
  <si>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</si>
  <si>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</si>
  <si>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</si>
  <si>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</si>
  <si>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</si>
  <si>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</si>
  <si>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</si>
  <si>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</si>
  <si>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</si>
  <si>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</si>
  <si>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</si>
  <si>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</si>
  <si>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</si>
  <si>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</si>
  <si>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</si>
  <si>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</si>
  <si>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</si>
  <si>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</si>
  <si>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</si>
  <si>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>Membakut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</si>
  <si>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</si>
  <si>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</si>
  <si>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</si>
  <si>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</si>
  <si>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</si>
  <si>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</si>
  <si>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</si>
  <si>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</si>
  <si>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</si>
  <si>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</si>
  <si>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</si>
  <si>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</si>
  <si>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</si>
  <si>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</si>
  <si>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</si>
  <si>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</si>
  <si>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</si>
  <si>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</si>
  <si>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</si>
  <si>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</si>
  <si>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</si>
  <si>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</si>
  <si>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</si>
  <si>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</si>
  <si>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</si>
  <si>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</si>
  <si>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</si>
  <si>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</si>
  <si>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</si>
  <si>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</si>
  <si>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</si>
  <si>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</si>
  <si>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</si>
  <si>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</si>
  <si>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</si>
  <si>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</si>
  <si>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</si>
  <si>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</si>
  <si>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</si>
  <si>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</si>
  <si>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</si>
  <si>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>Sebuyau</t>
  </si>
  <si>
    <t>Siburan</t>
  </si>
  <si>
    <t>Gedong</t>
  </si>
  <si>
    <t>Lingga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</si>
  <si>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</si>
  <si>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</si>
  <si>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</si>
  <si>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</si>
  <si>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</si>
  <si>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</si>
  <si>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</si>
  <si>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</si>
  <si>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</si>
  <si>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</si>
  <si>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</si>
  <si>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</si>
  <si>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</si>
  <si>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</si>
  <si>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</si>
  <si>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</si>
  <si>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</si>
  <si>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</si>
  <si>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</si>
  <si>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</si>
  <si>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</si>
  <si>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</si>
  <si>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Malaysia</t>
  </si>
  <si>
    <t>0-14</t>
  </si>
  <si>
    <t>15-64</t>
  </si>
  <si>
    <t>65+</t>
  </si>
  <si>
    <t>Johor</t>
  </si>
  <si>
    <t>-</t>
  </si>
  <si>
    <t>Jumlah</t>
  </si>
  <si>
    <t>Islam</t>
  </si>
  <si>
    <t>Sebab Kematian utama orang asli mengikut jantina dan daerah pentadbiran, Malaysia, 2020</t>
  </si>
  <si>
    <t>Sebab kematian</t>
  </si>
  <si>
    <t>Bilangan</t>
  </si>
  <si>
    <t>Peratus</t>
  </si>
  <si>
    <t>Pneumonia</t>
  </si>
  <si>
    <t>Transport accidents</t>
  </si>
  <si>
    <t>Ischaemic heart diseases</t>
  </si>
  <si>
    <t>Cerebrovascular diseases</t>
  </si>
  <si>
    <t>Malignant neoplasm of liver and intrahepatic bile ducts</t>
  </si>
  <si>
    <t>Diabetes mellitus</t>
  </si>
  <si>
    <t xml:space="preserve"> Malignant neoplasm of breast</t>
  </si>
  <si>
    <t>Malignant neoplasm of trachea, bronchus and lung</t>
  </si>
  <si>
    <t>Chronic lower respiratory diseases</t>
  </si>
  <si>
    <t>Meningitis</t>
  </si>
  <si>
    <t>Hypertensive diseases</t>
  </si>
  <si>
    <t>Accidental drowning and submersion</t>
  </si>
  <si>
    <t>Respiratory tuberculosis</t>
  </si>
  <si>
    <t>Malignant neoplasm of breast</t>
  </si>
  <si>
    <t>Malignant neoplasm of cervix uteri</t>
  </si>
  <si>
    <t>Malignant neoplasm of oesophagus</t>
  </si>
  <si>
    <t>Ulu Perak</t>
  </si>
  <si>
    <t>Malignant neoplasm of prostate</t>
  </si>
  <si>
    <t>Mualim</t>
  </si>
  <si>
    <t>W.P. Kuala Lumpur</t>
  </si>
  <si>
    <t>W.P. Labuan</t>
  </si>
  <si>
    <t>Table 3.6: Number of Orang Asli population by sex, cause of death and administrative district, 2020</t>
  </si>
  <si>
    <t>Jadual 3.6: Bilangan Penduduk Orang Asli mengikut jantina, sebab kematian dan daerah pentadbiran, Malaysia, 2020</t>
  </si>
  <si>
    <r>
      <t xml:space="preserve">Nota/ </t>
    </r>
    <r>
      <rPr>
        <i/>
        <sz val="12"/>
        <rFont val="Century Gothic"/>
        <family val="2"/>
      </rPr>
      <t>Note</t>
    </r>
    <r>
      <rPr>
        <b/>
        <sz val="12"/>
        <rFont val="Century Gothic"/>
        <family val="2"/>
      </rPr>
      <t>:</t>
    </r>
  </si>
  <si>
    <r>
      <t xml:space="preserve">Jumlah
</t>
    </r>
    <r>
      <rPr>
        <i/>
        <sz val="11"/>
        <rFont val="Century Gothic"/>
        <family val="2"/>
      </rPr>
      <t>Total</t>
    </r>
  </si>
  <si>
    <r>
      <t xml:space="preserve">Jumlah
</t>
    </r>
    <r>
      <rPr>
        <i/>
        <sz val="12"/>
        <rFont val="Century Gothic"/>
        <family val="2"/>
      </rPr>
      <t>Total</t>
    </r>
  </si>
  <si>
    <t xml:space="preserve">     Others include Sikhism, Taoism, Confusianism, Bahai, Tribal/ folk/ other traditional Chinese religion and others</t>
  </si>
  <si>
    <r>
      <t xml:space="preserve">Penduduk   
</t>
    </r>
    <r>
      <rPr>
        <i/>
        <sz val="12"/>
        <rFont val="Century Gothic"/>
        <family val="2"/>
      </rPr>
      <t>Population</t>
    </r>
  </si>
  <si>
    <r>
      <t xml:space="preserve">Nisbah Jantina
</t>
    </r>
    <r>
      <rPr>
        <i/>
        <sz val="12"/>
        <rFont val="Century Gothic"/>
        <family val="2"/>
      </rPr>
      <t>Sex Ratio</t>
    </r>
  </si>
  <si>
    <r>
      <t xml:space="preserve">Isi Rumah
</t>
    </r>
    <r>
      <rPr>
        <i/>
        <sz val="12"/>
        <rFont val="Century Gothic"/>
        <family val="2"/>
      </rPr>
      <t>Households</t>
    </r>
  </si>
  <si>
    <r>
      <t xml:space="preserve">Jumlah 
</t>
    </r>
    <r>
      <rPr>
        <i/>
        <sz val="12"/>
        <rFont val="Century Gothic"/>
        <family val="2"/>
      </rPr>
      <t>Total</t>
    </r>
  </si>
  <si>
    <r>
      <t xml:space="preserve">Lelaki
</t>
    </r>
    <r>
      <rPr>
        <i/>
        <sz val="12"/>
        <rFont val="Century Gothic"/>
        <family val="2"/>
      </rPr>
      <t>Male</t>
    </r>
    <r>
      <rPr>
        <b/>
        <sz val="12"/>
        <rFont val="Century Gothic"/>
        <family val="2"/>
      </rPr>
      <t xml:space="preserve">   </t>
    </r>
  </si>
  <si>
    <r>
      <t xml:space="preserve">Perempuan
</t>
    </r>
    <r>
      <rPr>
        <i/>
        <sz val="12"/>
        <rFont val="Century Gothic"/>
        <family val="2"/>
      </rPr>
      <t>Female</t>
    </r>
    <r>
      <rPr>
        <b/>
        <sz val="12"/>
        <rFont val="Century Gothic"/>
        <family val="2"/>
      </rPr>
      <t xml:space="preserve">  </t>
    </r>
  </si>
  <si>
    <r>
      <t xml:space="preserve">Jantina
</t>
    </r>
    <r>
      <rPr>
        <i/>
        <sz val="12"/>
        <rFont val="Century Gothic"/>
        <family val="2"/>
      </rPr>
      <t>Sex</t>
    </r>
  </si>
  <si>
    <r>
      <t xml:space="preserve">Lelaki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Male</t>
    </r>
  </si>
  <si>
    <r>
      <t xml:space="preserve">Perempuan                                                                                           </t>
    </r>
    <r>
      <rPr>
        <i/>
        <sz val="12"/>
        <rFont val="Century Gothic"/>
        <family val="2"/>
      </rPr>
      <t xml:space="preserve"> Female</t>
    </r>
  </si>
  <si>
    <r>
      <t xml:space="preserve">Berkahwin
</t>
    </r>
    <r>
      <rPr>
        <i/>
        <sz val="12"/>
        <rFont val="Century Gothic"/>
        <family val="2"/>
      </rPr>
      <t>Married</t>
    </r>
  </si>
  <si>
    <r>
      <t xml:space="preserve">Duda/Balu
</t>
    </r>
    <r>
      <rPr>
        <i/>
        <sz val="12"/>
        <rFont val="Century Gothic"/>
        <family val="2"/>
      </rPr>
      <t>Widowed</t>
    </r>
  </si>
  <si>
    <r>
      <t xml:space="preserve">Bercerai/ Berpisah
</t>
    </r>
    <r>
      <rPr>
        <i/>
        <sz val="12"/>
        <rFont val="Century Gothic"/>
        <family val="2"/>
      </rPr>
      <t>Divorced</t>
    </r>
    <r>
      <rPr>
        <sz val="12"/>
        <rFont val="Century Gothic"/>
        <family val="2"/>
      </rPr>
      <t>/</t>
    </r>
    <r>
      <rPr>
        <b/>
        <sz val="12"/>
        <rFont val="Century Gothic"/>
        <family val="2"/>
      </rPr>
      <t xml:space="preserve"> </t>
    </r>
    <r>
      <rPr>
        <i/>
        <sz val="12"/>
        <rFont val="Century Gothic"/>
        <family val="2"/>
      </rPr>
      <t>Separated</t>
    </r>
  </si>
  <si>
    <r>
      <t xml:space="preserve">Agama
</t>
    </r>
    <r>
      <rPr>
        <i/>
        <sz val="12"/>
        <rFont val="Century Gothic"/>
        <family val="2"/>
      </rPr>
      <t>Religion</t>
    </r>
  </si>
  <si>
    <r>
      <t xml:space="preserve">Isi Rumah 
</t>
    </r>
    <r>
      <rPr>
        <i/>
        <sz val="12"/>
        <rFont val="Century Gothic"/>
        <family val="2"/>
      </rPr>
      <t>Households</t>
    </r>
  </si>
  <si>
    <r>
      <t xml:space="preserve">Tempat Kediaman 
</t>
    </r>
    <r>
      <rPr>
        <i/>
        <sz val="12"/>
        <rFont val="Century Gothic"/>
        <family val="2"/>
      </rPr>
      <t>Living Quarters</t>
    </r>
  </si>
  <si>
    <r>
      <t xml:space="preserve">Bandar 
</t>
    </r>
    <r>
      <rPr>
        <i/>
        <sz val="12"/>
        <rFont val="Century Gothic"/>
        <family val="2"/>
      </rPr>
      <t>Urban</t>
    </r>
  </si>
  <si>
    <r>
      <t xml:space="preserve">Luar Bandar
</t>
    </r>
    <r>
      <rPr>
        <i/>
        <sz val="12"/>
        <rFont val="Century Gothic"/>
        <family val="2"/>
      </rPr>
      <t xml:space="preserve">Rural </t>
    </r>
  </si>
  <si>
    <t>Sarikei</t>
  </si>
  <si>
    <t>Daro</t>
  </si>
  <si>
    <t>Julau</t>
  </si>
  <si>
    <t>Sibu</t>
  </si>
  <si>
    <r>
      <t xml:space="preserve">Bekalan air
</t>
    </r>
    <r>
      <rPr>
        <i/>
        <sz val="12"/>
        <rFont val="Century Gothic"/>
        <family val="2"/>
      </rPr>
      <t>Water supply</t>
    </r>
  </si>
  <si>
    <t>Table 4.1:     Orang Asli population by sex, sex ratio, households, average household size, living quarters, 
                      administrative district and state, Malaysia, 2010  (cont'd)</t>
  </si>
  <si>
    <t>Jadual 4.1:   Penduduk Orang Asli mengikut jantina, nisbah jantina, isi rumah, purata saiz isi rumah, 
                     tempat kediaman, daerah pentadbiran dan negeri, Malaysia, 2010 (samb.)</t>
  </si>
  <si>
    <t>Senoi</t>
  </si>
  <si>
    <t>Melayu Proto</t>
  </si>
  <si>
    <t>Negrito</t>
  </si>
  <si>
    <t>Jadual 4.2:   Penduduk Orang Asli mengikut jantina, kumpulan etnik utama, daerah pentadbiran dan negeri, Malaysia, 2010 (samb.)</t>
  </si>
  <si>
    <t>Table 4.2:     Orang Asli population by sex, main ethnic group, administrative district and state, Malaysia, 2010  (cont'd)</t>
  </si>
  <si>
    <t>Jadual 4.3:   Penduduk Orang Asli mengikut kumpulan umur, nisbah tanggungan, daerah pentadbiran dan negeri, 
                      Malaysia, 2010 (samb.)</t>
  </si>
  <si>
    <t>Table 4.4:     Orang Asli population by sex, live births, administrative district and state, Malaysia, 2010 (cont'd)</t>
  </si>
  <si>
    <t>Table 4.5:     Orang Asli population by sex, death, administrative district and state, Malaysia, 2010  (cont'd)</t>
  </si>
  <si>
    <t>Jadual 4.13:   Peratusan tempat kediaman mengikut kemudahan asas, daerah pentadbiran dan negeri, 
                        Malaysia, 2010 (samb.)</t>
  </si>
  <si>
    <t>Table 4.13:     Percentage of living quarters by basic amenities, administrative district and state, 
                       Malaysia, 2010  (cont'd)</t>
  </si>
  <si>
    <t xml:space="preserve"> -    Kosong/ Tiada Data</t>
  </si>
  <si>
    <t>0.0  Kurang daripada setengah unit terkecil yang ditunjukkan</t>
  </si>
  <si>
    <t xml:space="preserve"> 0.0    Kurang daripada setengah unit terkecil yang ditunjukkan</t>
  </si>
  <si>
    <r>
      <t xml:space="preserve">Purata Saiz Isi Rumah
</t>
    </r>
    <r>
      <rPr>
        <i/>
        <sz val="12"/>
        <rFont val="Century Gothic"/>
        <family val="2"/>
      </rPr>
      <t>Average Household Size</t>
    </r>
  </si>
  <si>
    <r>
      <t xml:space="preserve">Tempat Kediaman
</t>
    </r>
    <r>
      <rPr>
        <i/>
        <sz val="12"/>
        <rFont val="Century Gothic"/>
        <family val="2"/>
      </rPr>
      <t>Living Quarters</t>
    </r>
  </si>
  <si>
    <t>Table 4.1:     Orang Asli population by sex, sex ratio, households, average household size, living quarters, 
                      administrative district and state, Malaysia, 2010</t>
  </si>
  <si>
    <t>Jadual 4.1:   Penduduk Orang Asli mengikut jantina, nisbah jantina, isi rumah, purata saiz isi rumah, 
                     tempat kediaman, daerah pentadbiran dan negeri, Malaysia, 2010</t>
  </si>
  <si>
    <r>
      <t xml:space="preserve">Negeri dan Daerah Pentadbiran
</t>
    </r>
    <r>
      <rPr>
        <i/>
        <sz val="12"/>
        <rFont val="Century Gothic"/>
        <family val="2"/>
      </rPr>
      <t>State and Administrative District</t>
    </r>
  </si>
  <si>
    <r>
      <t xml:space="preserve">      </t>
    </r>
    <r>
      <rPr>
        <i/>
        <sz val="12"/>
        <rFont val="Century Gothic"/>
        <family val="2"/>
      </rPr>
      <t>Nil/ No Data</t>
    </r>
  </si>
  <si>
    <r>
      <t xml:space="preserve">Jumlah
</t>
    </r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 </t>
    </r>
  </si>
  <si>
    <t>Jadual 4.2:   Penduduk Orang Asli mengikut jantina, kumpulan etnik utama, daerah pentadbiran dan negeri, Malaysia, 2010</t>
  </si>
  <si>
    <t xml:space="preserve">Table 4.2:     Orang Asli population by sex, main ethnic group, administrative district and state, Malaysia, 2010 </t>
  </si>
  <si>
    <r>
      <t xml:space="preserve">Kumpulan Umur
</t>
    </r>
    <r>
      <rPr>
        <i/>
        <sz val="12"/>
        <rFont val="Century Gothic"/>
        <family val="2"/>
      </rPr>
      <t>Age Group</t>
    </r>
  </si>
  <si>
    <r>
      <t xml:space="preserve">Nisbah Tanggungan
</t>
    </r>
    <r>
      <rPr>
        <i/>
        <sz val="12"/>
        <rFont val="Century Gothic"/>
        <family val="2"/>
      </rPr>
      <t>Dependency Ratio</t>
    </r>
  </si>
  <si>
    <r>
      <t xml:space="preserve">Umur Muda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Young Age</t>
    </r>
  </si>
  <si>
    <r>
      <t xml:space="preserve">Umur Tua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Old Age</t>
    </r>
  </si>
  <si>
    <t>Jadual 4.3:   Penduduk Orang Asli mengikut kumpulan umur, nisbah tanggungan, daerah pentadbiran dan negeri, 
                      Malaysia, 2010</t>
  </si>
  <si>
    <t>Table 4.3:     Orang Asli population by age group, dependency ratio, administrative district and state, 
                      Malaysia, 2010</t>
  </si>
  <si>
    <t>Table 4.3:     Orang Asli population by age group, dependency ratio, administrative district and state, 
                      Malaysia, 2010 (cont'd)</t>
  </si>
  <si>
    <t>Jadual 4.4:   Penduduk Orang Asli mengikut jantina, kelahiran hidup, daerah pentadbiran dan negeri, Malaysia, 2010 
                      (samb.)</t>
  </si>
  <si>
    <t>Jadual 4.4:   Penduduk Orang Asli mengikut jantina, kelahiran hidup, daerah pentadbiran dan negeri, Malaysia, 2010</t>
  </si>
  <si>
    <t>Table 4.4:     Orang Asli population by sex, live births, administrative district and state, Malaysia, 2010</t>
  </si>
  <si>
    <t>Jadual 4.5:   Penduduk Orang Asli mengikut jantina, kematian, daerah pentadbiran dan negeri, Malaysia, 2010 
                       (samb.)</t>
  </si>
  <si>
    <t>Jadual 4.5:   Penduduk Orang Asli mengikut jantina, kematian, daerah pentadbiran dan negeri, Malaysia, 2010</t>
  </si>
  <si>
    <t>Table 4.5:     Orang Asli population by sex, death, administrative district and state, Malaysia, 2010</t>
  </si>
  <si>
    <r>
      <t xml:space="preserve">Tidak Pernah Berkahwin
</t>
    </r>
    <r>
      <rPr>
        <i/>
        <sz val="12"/>
        <rFont val="Century Gothic"/>
        <family val="2"/>
      </rPr>
      <t>Never Married</t>
    </r>
  </si>
  <si>
    <r>
      <t xml:space="preserve">Taraf Perkahwinan
</t>
    </r>
    <r>
      <rPr>
        <i/>
        <sz val="12"/>
        <rFont val="Century Gothic"/>
        <family val="2"/>
      </rPr>
      <t>Marital Status</t>
    </r>
  </si>
  <si>
    <t>Jadual 4.6:   Penduduk Orang Asli berumur 15 tahun dan lebih mengikut taraf perkahwinan, 
                       daerah pentadbiran dan negeri, Malaysia, 2010</t>
  </si>
  <si>
    <t>Table 4.6:     Orang Asli population aged 15 years and over by marital status, administrative district and 
                       state, Malaysia, 2010</t>
  </si>
  <si>
    <t>Jadual 4.6:   Penduduk Orang Asli berumur 15 tahun dan lebih mengikut taraf perkahwinan, 
                       daerah pentadbiran dan negeri, Malaysia, 2010 (samb.)</t>
  </si>
  <si>
    <t>Table 4.6:     Orang Asli population aged 15 years and over by marital status, administrative district and 
                       state, Malaysia, 2010 (cont'd)</t>
  </si>
  <si>
    <t>*    Lain-lain terdiri daripada agama Sikh, Tao, Konfusianisme, Bahai, Puak/ suku/ folk/ agama tradisi lain Orang Cina dan lain-lain</t>
  </si>
  <si>
    <r>
      <t xml:space="preserve">Tidak Diketahui
</t>
    </r>
    <r>
      <rPr>
        <i/>
        <sz val="12"/>
        <color theme="1"/>
        <rFont val="Century Gothic"/>
        <family val="2"/>
      </rPr>
      <t>Unknown</t>
    </r>
  </si>
  <si>
    <r>
      <t xml:space="preserve">Kristian
</t>
    </r>
    <r>
      <rPr>
        <i/>
        <sz val="12"/>
        <color theme="1"/>
        <rFont val="Century Gothic"/>
        <family val="2"/>
      </rPr>
      <t>Christianity</t>
    </r>
  </si>
  <si>
    <r>
      <t xml:space="preserve">Buddha
</t>
    </r>
    <r>
      <rPr>
        <i/>
        <sz val="12"/>
        <color theme="1"/>
        <rFont val="Century Gothic"/>
        <family val="2"/>
      </rPr>
      <t>Buddhism</t>
    </r>
  </si>
  <si>
    <r>
      <t xml:space="preserve">Hindu
</t>
    </r>
    <r>
      <rPr>
        <i/>
        <sz val="12"/>
        <color theme="1"/>
        <rFont val="Century Gothic"/>
        <family val="2"/>
      </rPr>
      <t>Hinduism</t>
    </r>
  </si>
  <si>
    <r>
      <t xml:space="preserve">Lain-lain*
</t>
    </r>
    <r>
      <rPr>
        <i/>
        <sz val="12"/>
        <color theme="1"/>
        <rFont val="Century Gothic"/>
        <family val="2"/>
      </rPr>
      <t>Others</t>
    </r>
  </si>
  <si>
    <t>Jadual 4.7:   Penduduk Orang Asli mengikut agama, daerah pentadbiran dan negeri, Malaysia, 2010</t>
  </si>
  <si>
    <t>Table 4.7:     Orang Asli population by religion, administrative district and state, Malaysia, 2010</t>
  </si>
  <si>
    <t>Jadual 4.7:   Penduduk Orang Asli mengikut agama, daerah pentadbiran dan negeri, Malaysia, 2010 (samb.)</t>
  </si>
  <si>
    <t>Table 4.7:     Orang Asli population by religion, administrative district and state, Malaysia, 2010 (cont'd)</t>
  </si>
  <si>
    <r>
      <t xml:space="preserve">Tiada Agama
</t>
    </r>
    <r>
      <rPr>
        <i/>
        <sz val="12"/>
        <color theme="1"/>
        <rFont val="Century Gothic"/>
        <family val="2"/>
      </rPr>
      <t>No Religion</t>
    </r>
  </si>
  <si>
    <r>
      <t xml:space="preserve">Peringkat Pendidikan Tertinggi yang Dicapai
</t>
    </r>
    <r>
      <rPr>
        <i/>
        <sz val="11"/>
        <rFont val="Century Gothic"/>
        <family val="2"/>
      </rPr>
      <t xml:space="preserve"> Highest Level of Education Attained</t>
    </r>
  </si>
  <si>
    <r>
      <t xml:space="preserve">Pendidikan Rendah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Primary Education</t>
    </r>
  </si>
  <si>
    <r>
      <t xml:space="preserve">Pra Universiti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Pre University</t>
    </r>
  </si>
  <si>
    <r>
      <t xml:space="preserve">Pendidikan Tertiari (Sijil/Diploma)
</t>
    </r>
    <r>
      <rPr>
        <i/>
        <sz val="11"/>
        <rFont val="Century Gothic"/>
        <family val="2"/>
      </rPr>
      <t>Tertiary Education (Certificate/
Diploma)</t>
    </r>
  </si>
  <si>
    <r>
      <t xml:space="preserve">Pendidikan Tertiari (Ijazah/
Diploma Lanjutan dan 
Ke atas)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Tertiary Education (Degree and Advanced Diploma and Above)</t>
    </r>
  </si>
  <si>
    <r>
      <t xml:space="preserve">Tidak Diketahui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Unknown</t>
    </r>
  </si>
  <si>
    <t>Jadual 4.8:   Penduduk Orang Asli yang pernah bersekolah mengikut tahap pendidikan tertinggi yang dicapai, daerah pentadbiran dan negeri, Malaysia, 2010</t>
  </si>
  <si>
    <t>Table 4.8:     Orang Asli population ever been to school by highest level of education attained, administrative district and state, Malaysia, 2010</t>
  </si>
  <si>
    <t>Table 4.8:     Orang Asli population ever been to school by highest level of education attained, administrative district and state, Malaysia, 2010 (cont'd)</t>
  </si>
  <si>
    <r>
      <t xml:space="preserve">Sijil Tertinggi yang Diperoleh
</t>
    </r>
    <r>
      <rPr>
        <i/>
        <sz val="12"/>
        <rFont val="Century Gothic"/>
        <family val="2"/>
      </rPr>
      <t xml:space="preserve"> Highest Certificate Obtained</t>
    </r>
  </si>
  <si>
    <r>
      <t xml:space="preserve">Tiada sijil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No certificate</t>
    </r>
  </si>
  <si>
    <r>
      <t xml:space="preserve">UPSR / UPSRA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UPSR / UPSRA or Equivalent</t>
    </r>
  </si>
  <si>
    <r>
      <t xml:space="preserve">PT3/ PMR / SRP / LCE / 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PT3/ PMR / SRP / LCE / SRA or Equivalent</t>
    </r>
  </si>
  <si>
    <r>
      <t xml:space="preserve">SPM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SPM or Equivalent</t>
    </r>
  </si>
  <si>
    <r>
      <t xml:space="preserve">STPM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STPM or Equivalent</t>
    </r>
  </si>
  <si>
    <r>
      <t xml:space="preserve">Sijil Kemahiran Khusus atau Teknikal (TVET)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Certificate in Specific Trades or Technical Skills (TVET)</t>
    </r>
  </si>
  <si>
    <r>
      <t xml:space="preserve">Sijil Politeknik / Universiti/ Badan-badan yang Memberi Pengiktirafan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Century Gothic"/>
        <family val="2"/>
      </rPr>
      <t>Certificate from Polytechnic / University /Authoritative Bodies or Equivalent</t>
    </r>
  </si>
  <si>
    <r>
      <t xml:space="preserve">Diploma / Diploma Lanjutan Dalam Kemahiran Khusus atau Teknikal (TVET)
</t>
    </r>
    <r>
      <rPr>
        <i/>
        <sz val="12"/>
        <rFont val="Century Gothic"/>
        <family val="2"/>
      </rPr>
      <t>Diploma/ Advanced Diploma in Specific Trades or Technical Skills (TVET)</t>
    </r>
  </si>
  <si>
    <r>
      <rPr>
        <b/>
        <sz val="12"/>
        <rFont val="Century Gothic"/>
        <family val="2"/>
      </rPr>
      <t xml:space="preserve">Ijazah / Diploma Lanjutan atau lebih  </t>
    </r>
    <r>
      <rPr>
        <b/>
        <i/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Degree / Advanced Diploma and Above</t>
    </r>
    <r>
      <rPr>
        <sz val="12"/>
        <rFont val="Century Gothic"/>
        <family val="2"/>
      </rPr>
      <t xml:space="preserve"> </t>
    </r>
    <r>
      <rPr>
        <b/>
        <i/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</si>
  <si>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Tidak Diketahui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Unknown</t>
    </r>
  </si>
  <si>
    <t>Table 4.9:     Orang Asli population aged 10 years and over by highestcertificate obtained, administrative district and state, Malaysia, 2010 (cont'd)</t>
  </si>
  <si>
    <t>Table 4.9:     Orang Asli population aged 10 years and over by highestcertificate obtained, administrative district and state, Malaysia, 2010</t>
  </si>
  <si>
    <r>
      <t xml:space="preserve">Diploma Politeknik / Universiti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Diploma from</t>
    </r>
    <r>
      <rPr>
        <b/>
        <i/>
        <sz val="12"/>
        <rFont val="Century Gothic"/>
        <family val="2"/>
      </rPr>
      <t xml:space="preserve"> </t>
    </r>
    <r>
      <rPr>
        <i/>
        <sz val="12"/>
        <rFont val="Century Gothic"/>
        <family val="2"/>
      </rPr>
      <t>Polytechnic/ University or Equivalent</t>
    </r>
  </si>
  <si>
    <r>
      <rPr>
        <b/>
        <sz val="12"/>
        <rFont val="Century Gothic"/>
        <family val="2"/>
      </rPr>
      <t xml:space="preserve">Ijazah / Diploma Lanjutan atau Lebih  </t>
    </r>
    <r>
      <rPr>
        <b/>
        <i/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Degree / Advanced Diploma and Above</t>
    </r>
    <r>
      <rPr>
        <sz val="12"/>
        <rFont val="Century Gothic"/>
        <family val="2"/>
      </rPr>
      <t xml:space="preserve"> </t>
    </r>
    <r>
      <rPr>
        <b/>
        <i/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</si>
  <si>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t>Jadual 4.10:   Penduduk Orang Asli berumur 15-64 tahun mengikut taraf pekerjaan, jantina, daerah pentadbiran dan negeri, Malaysia, 2010 (samb.)</t>
  </si>
  <si>
    <r>
      <t xml:space="preserve">Taraf pekerjaan
</t>
    </r>
    <r>
      <rPr>
        <i/>
        <sz val="12"/>
        <rFont val="Century Gothic"/>
        <family val="2"/>
      </rPr>
      <t>Status in employment</t>
    </r>
  </si>
  <si>
    <r>
      <t xml:space="preserve">Majikan
</t>
    </r>
    <r>
      <rPr>
        <i/>
        <sz val="12"/>
        <rFont val="Century Gothic"/>
        <family val="2"/>
      </rPr>
      <t>Employer</t>
    </r>
  </si>
  <si>
    <r>
      <t xml:space="preserve">Pekerja Kerajaan
</t>
    </r>
    <r>
      <rPr>
        <i/>
        <sz val="12"/>
        <rFont val="Century Gothic"/>
        <family val="2"/>
      </rPr>
      <t>Government Employee</t>
    </r>
  </si>
  <si>
    <r>
      <t xml:space="preserve">Pekerja Swasta
</t>
    </r>
    <r>
      <rPr>
        <i/>
        <sz val="12"/>
        <rFont val="Century Gothic"/>
        <family val="2"/>
      </rPr>
      <t xml:space="preserve">Private Employee </t>
    </r>
  </si>
  <si>
    <r>
      <t xml:space="preserve">Lelaki
</t>
    </r>
    <r>
      <rPr>
        <i/>
        <sz val="12"/>
        <rFont val="Century Gothic"/>
        <family val="2"/>
      </rPr>
      <t>Male</t>
    </r>
    <r>
      <rPr>
        <b/>
        <sz val="12"/>
        <rFont val="Century Gothic"/>
        <family val="2"/>
      </rPr>
      <t xml:space="preserve">
</t>
    </r>
  </si>
  <si>
    <r>
      <t xml:space="preserve">Perempuan
</t>
    </r>
    <r>
      <rPr>
        <i/>
        <sz val="12"/>
        <rFont val="Century Gothic"/>
        <family val="2"/>
      </rPr>
      <t>Female</t>
    </r>
    <r>
      <rPr>
        <b/>
        <sz val="12"/>
        <rFont val="Century Gothic"/>
        <family val="2"/>
      </rPr>
      <t xml:space="preserve">
</t>
    </r>
  </si>
  <si>
    <r>
      <t xml:space="preserve">Jumlah
</t>
    </r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
</t>
    </r>
  </si>
  <si>
    <r>
      <t xml:space="preserve">Tidak Diketahui
</t>
    </r>
    <r>
      <rPr>
        <i/>
        <sz val="12"/>
        <rFont val="Century Gothic"/>
        <family val="2"/>
      </rPr>
      <t>Unknown</t>
    </r>
  </si>
  <si>
    <r>
      <t xml:space="preserve">Jumlah
Bekerja
</t>
    </r>
    <r>
      <rPr>
        <i/>
        <sz val="12"/>
        <rFont val="Century Gothic"/>
        <family val="2"/>
      </rPr>
      <t>Total Employed</t>
    </r>
  </si>
  <si>
    <r>
      <t xml:space="preserve">Bekerja Sendiri 
</t>
    </r>
    <r>
      <rPr>
        <i/>
        <sz val="12"/>
        <rFont val="Century Gothic"/>
        <family val="2"/>
      </rPr>
      <t>Self- Employed</t>
    </r>
  </si>
  <si>
    <r>
      <t xml:space="preserve">Pekerja Keluarga Tanpa Gaji
</t>
    </r>
    <r>
      <rPr>
        <i/>
        <sz val="12"/>
        <rFont val="Century Gothic"/>
        <family val="2"/>
      </rPr>
      <t>Unpaid Family Worker</t>
    </r>
  </si>
  <si>
    <t>Jadual 4.10:   Penduduk Orang Asli berumur 15-64 tahun mengikut taraf pekerjaan, jantina, daerah pentadbiran dan negeri, Malaysia, 2010</t>
  </si>
  <si>
    <t>Table 4.10:     Orang Asli population aged 15-64 years by status in employment, sex, administrative district and state, Malaysia, 2010</t>
  </si>
  <si>
    <t>Table 4.10:     Orang Asli population aged 15-64 years by status in employment, sex, administrative district and state, Malaysia, 2010 (cont'd)</t>
  </si>
  <si>
    <r>
      <t xml:space="preserve">Taraf Pekerjaan
</t>
    </r>
    <r>
      <rPr>
        <i/>
        <sz val="12"/>
        <rFont val="Century Gothic"/>
        <family val="2"/>
      </rPr>
      <t>Status in Employment</t>
    </r>
  </si>
  <si>
    <t>Jadual 4.11:   Bilangan isi rumah dan tempat kediaman Orang Asli mengikut strata, daerah pentadbiran dan negeri, 
                       Malaysia, 2010 (samb.)</t>
  </si>
  <si>
    <t>Table 4.11:     Number of Orang Asli households and living quarters by stratum, administrative district and state, 
                        Malaysia, 2010 (cont'd)</t>
  </si>
  <si>
    <t>Jadual 4.11:   Bilangan isi rumah dan tempat kediaman Orang Asli mengikut strata, daerah pentadbiran dan negeri, 
                       Malaysia, 2010</t>
  </si>
  <si>
    <r>
      <t xml:space="preserve">Air Paip Dirawat Dalam Rumah  
</t>
    </r>
    <r>
      <rPr>
        <i/>
        <sz val="12"/>
        <rFont val="Century Gothic"/>
        <family val="2"/>
      </rPr>
      <t>Treated Piped Water Inside House</t>
    </r>
  </si>
  <si>
    <r>
      <t xml:space="preserve">Sumber Lain
</t>
    </r>
    <r>
      <rPr>
        <i/>
        <sz val="12"/>
        <rFont val="Century Gothic"/>
        <family val="2"/>
      </rPr>
      <t xml:space="preserve">Other Sources </t>
    </r>
  </si>
  <si>
    <r>
      <t xml:space="preserve">Dibekalkan Kurang dari 24 Jam Sehari    
</t>
    </r>
    <r>
      <rPr>
        <i/>
        <sz val="12"/>
        <rFont val="Century Gothic"/>
        <family val="2"/>
      </rPr>
      <t xml:space="preserve">Supplied Less than 24 Hours a Day </t>
    </r>
    <r>
      <rPr>
        <sz val="12"/>
        <rFont val="Century Gothic"/>
        <family val="2"/>
      </rPr>
      <t xml:space="preserve"> </t>
    </r>
    <r>
      <rPr>
        <b/>
        <sz val="12"/>
        <rFont val="Century Gothic"/>
        <family val="2"/>
      </rPr>
      <t xml:space="preserve">     </t>
    </r>
  </si>
  <si>
    <r>
      <t xml:space="preserve">Bekalan Elektrik
</t>
    </r>
    <r>
      <rPr>
        <i/>
        <sz val="12"/>
        <rFont val="Century Gothic"/>
        <family val="2"/>
      </rPr>
      <t>Electricity Supply</t>
    </r>
  </si>
  <si>
    <t xml:space="preserve"> </t>
  </si>
  <si>
    <r>
      <t xml:space="preserve">Pendidikan Menengah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 xml:space="preserve"> Secondary Education</t>
    </r>
  </si>
  <si>
    <t>Jadual 4.8:   Penduduk Orang Asli yang pernah bersekolah mengikut tahap pendidikan tertinggi yang dicapai, daerah pentadbiran dan negeri, Malaysia, 2010  
                      (samb.)</t>
  </si>
  <si>
    <r>
      <t xml:space="preserve">          </t>
    </r>
    <r>
      <rPr>
        <i/>
        <sz val="12"/>
        <rFont val="Century Gothic"/>
        <family val="2"/>
      </rPr>
      <t xml:space="preserve">Less than half of the smallest units shown </t>
    </r>
  </si>
  <si>
    <t xml:space="preserve"> -       Kosong/ Tiada Data</t>
  </si>
  <si>
    <t>Merujuk kepada data kelahiran yang didaftarkan di Jabatan Pendaftaran Negara (JPN)</t>
  </si>
  <si>
    <t>Refer to births data registered at the National Registration Department (NRD)</t>
  </si>
  <si>
    <t>Merujuk kepada data kematian yang didaftarkan di Jabatan Pendaftaran Negara (JPN)</t>
  </si>
  <si>
    <t>Refer to deaths data registered at the National Registration Department (NRD)</t>
  </si>
  <si>
    <t>Kemudahan bekalan air terdiri daripada air paip terawat di dalam rumah dan paip air awam</t>
  </si>
  <si>
    <t>Water supply facilities consist of treated piped water in the household and public water pipes</t>
  </si>
  <si>
    <t>Kemudahan bekalan air yang disediakan dipengaruhi oleh kawasan pedalaman di perkampungan Orang Asli</t>
  </si>
  <si>
    <t>The provision of water supply is influenced by the remote areas in Orang Asli settlements</t>
  </si>
  <si>
    <t>Kemudahan bekalan  elektrik yang disediakan dipengaruhi oleh Kawasan pedalaman di perkampungan Orang Asli</t>
  </si>
  <si>
    <t>The provision of  electricity supply is influenced by the remote areas in Orang Asli settlements</t>
  </si>
  <si>
    <t>Orang Asli</t>
  </si>
  <si>
    <r>
      <t xml:space="preserve">Taraf Pekerjaan
</t>
    </r>
    <r>
      <rPr>
        <i/>
        <sz val="12"/>
        <rFont val="Century Gothic"/>
        <family val="2"/>
      </rPr>
      <t>Status in employment</t>
    </r>
  </si>
  <si>
    <r>
      <t xml:space="preserve">       </t>
    </r>
    <r>
      <rPr>
        <i/>
        <sz val="12"/>
        <rFont val="Century Gothic"/>
        <family val="2"/>
      </rPr>
      <t>Nil/ No Data</t>
    </r>
  </si>
  <si>
    <r>
      <t xml:space="preserve">Negeri dan 
Daerah Pentadbiran
</t>
    </r>
    <r>
      <rPr>
        <i/>
        <sz val="12"/>
        <rFont val="Century Gothic"/>
        <family val="2"/>
      </rPr>
      <t>State and 
Administrative District</t>
    </r>
  </si>
  <si>
    <t xml:space="preserve"> -    Kosong/ Tiada Data/</t>
  </si>
  <si>
    <r>
      <t xml:space="preserve">       </t>
    </r>
    <r>
      <rPr>
        <i/>
        <sz val="12"/>
        <rFont val="Century Gothic"/>
        <family val="2"/>
      </rPr>
      <t>Less than half of the smallest units shown</t>
    </r>
  </si>
  <si>
    <r>
      <t xml:space="preserve">Pra Sekolah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 xml:space="preserve">Pre-Primary </t>
    </r>
  </si>
  <si>
    <r>
      <t xml:space="preserve">Program Sijil Kemahiran Khusus dan Teknikal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Certificate Programmes in Specific Trades or Technical Skills</t>
    </r>
  </si>
  <si>
    <t>Jadual 4.9:   Penduduk Orang Asli berumur 10 tahun dan lebih mengikut sijil tertinggi yang dicapai, daerah pentadbiran dan negeri,  Malaysia, 2010 (samb.)</t>
  </si>
  <si>
    <t>Jadual 4.9:   Penduduk Orang Asli berumur 10 tahun dan lebih mengikut sijil tertinggi yang dicapai, daerah pentadbiran dan negeri,  Malaysia, 2010</t>
  </si>
  <si>
    <t>Table 4.11:    Number of Orang Asli households and living quarters by stratum, administrative district and state, 
                       Malaysia, 2010</t>
  </si>
  <si>
    <t xml:space="preserve">Jadual 4.13:   Peratusan tempat kediaman mengikut kemudahan asas, daerah pentadbiran dan negeri, 
                        Malaysia, 2010 </t>
  </si>
  <si>
    <t>Table 4.13:     Percentage of living quarters by basic amenities, administrative district and state, 
                       Malaysia, 2010</t>
  </si>
  <si>
    <r>
      <t xml:space="preserve">Dibekalkan 
24 Jam Sehari      
</t>
    </r>
    <r>
      <rPr>
        <i/>
        <sz val="12"/>
        <rFont val="Century Gothic"/>
        <family val="2"/>
      </rPr>
      <t xml:space="preserve">Supplied 24 Hours a Day </t>
    </r>
    <r>
      <rPr>
        <sz val="12"/>
        <rFont val="Century Gothic"/>
        <family val="2"/>
      </rPr>
      <t xml:space="preserve">     </t>
    </r>
  </si>
  <si>
    <r>
      <t xml:space="preserve">          </t>
    </r>
    <r>
      <rPr>
        <i/>
        <sz val="12"/>
        <rFont val="Century Gothic"/>
        <family val="2"/>
      </rPr>
      <t>Nil/ No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</si>
</sst>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@_-"/>
    <numFmt numFmtId="167" formatCode="#,##0.0"/>
    <numFmt numFmtId="168" formatCode="_-* #,##0.0_-;\-* #,##0.0_-;_-* &quot;-&quot;?_-;_-@_-"/>
    <numFmt numFmtId="169" formatCode="#,##0_ ;\-#,##0\ "/>
  </numFmts>
  <fonts count="4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0"/>
      <name val="Tahoma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1"/>
      <name val="Century Gothic"/>
      <family val="2"/>
    </font>
    <font>
      <i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i/>
      <sz val="12"/>
      <color theme="1"/>
      <name val="Century Gothic"/>
      <family val="2"/>
    </font>
    <font>
      <i/>
      <sz val="12"/>
      <name val="Century Gothic"/>
      <family val="2"/>
    </font>
    <font>
      <sz val="12"/>
      <name val="Calibri"/>
      <family val="2"/>
      <scheme val="minor"/>
    </font>
    <font>
      <sz val="12"/>
      <name val="Calibri"/>
      <family val="2"/>
    </font>
    <font>
      <u/>
      <sz val="12"/>
      <name val="Century Gothic"/>
      <family val="2"/>
    </font>
    <font>
      <b/>
      <sz val="11"/>
      <name val="Century Gothic"/>
      <family val="2"/>
    </font>
    <font>
      <sz val="12"/>
      <color theme="1"/>
      <name val="Calibri"/>
      <family val="2"/>
      <scheme val="minor"/>
    </font>
    <font>
      <b/>
      <i/>
      <sz val="12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70">
    <xf numFmtId="0" fontId="0" fillId="0" borderId="0"/>
    <xf numFmtId="43" fontId="19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24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4" fillId="0" borderId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4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9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1">
    <xf numFmtId="0" fontId="0" fillId="0" borderId="0" xfId="0"/>
    <xf numFmtId="0" fontId="22" fillId="0" borderId="0" xfId="3" applyFont="1" applyAlignment="1">
      <alignment horizontal="left" indent="2"/>
    </xf>
    <xf numFmtId="0" fontId="21" fillId="0" borderId="0" xfId="3" applyFont="1" applyAlignment="1">
      <alignment horizontal="left" indent="1"/>
    </xf>
    <xf numFmtId="3" fontId="21" fillId="0" borderId="0" xfId="3" applyNumberFormat="1" applyFont="1" applyAlignment="1">
      <alignment horizontal="left" indent="1"/>
    </xf>
    <xf numFmtId="3" fontId="22" fillId="0" borderId="0" xfId="3" applyNumberFormat="1" applyFont="1" applyAlignment="1">
      <alignment horizontal="left" indent="2"/>
    </xf>
    <xf numFmtId="0" fontId="23" fillId="0" borderId="0" xfId="3" applyFont="1" applyAlignment="1">
      <alignment horizontal="left" vertical="top" indent="2"/>
    </xf>
    <xf numFmtId="2" fontId="21" fillId="0" borderId="0" xfId="3" applyNumberFormat="1" applyFont="1" applyAlignment="1">
      <alignment horizontal="left" indent="1"/>
    </xf>
    <xf numFmtId="3" fontId="22" fillId="0" borderId="0" xfId="3" applyNumberFormat="1" applyFont="1"/>
    <xf numFmtId="3" fontId="21" fillId="0" borderId="0" xfId="3" applyNumberFormat="1" applyFont="1" applyAlignment="1">
      <alignment horizontal="left"/>
    </xf>
    <xf numFmtId="0" fontId="22" fillId="0" borderId="0" xfId="3" applyFont="1" applyAlignment="1">
      <alignment horizontal="left"/>
    </xf>
    <xf numFmtId="0" fontId="22" fillId="0" borderId="0" xfId="3" applyFont="1"/>
    <xf numFmtId="0" fontId="21" fillId="0" borderId="0" xfId="3" applyFont="1"/>
    <xf numFmtId="0" fontId="23" fillId="0" borderId="0" xfId="2" applyFont="1" applyAlignment="1">
      <alignment vertical="top"/>
    </xf>
    <xf numFmtId="0" fontId="21" fillId="0" borderId="0" xfId="50" applyFont="1"/>
    <xf numFmtId="0" fontId="21" fillId="0" borderId="0" xfId="50" applyFont="1" applyAlignment="1">
      <alignment horizontal="left" indent="1"/>
    </xf>
    <xf numFmtId="0" fontId="21" fillId="0" borderId="0" xfId="50" applyFont="1" applyAlignment="1">
      <alignment horizontal="left" indent="2"/>
    </xf>
    <xf numFmtId="0" fontId="21" fillId="0" borderId="0" xfId="50" quotePrefix="1" applyFont="1" applyAlignment="1">
      <alignment horizontal="left" indent="1"/>
    </xf>
    <xf numFmtId="0" fontId="20" fillId="0" borderId="0" xfId="50" applyFont="1"/>
    <xf numFmtId="0" fontId="25" fillId="0" borderId="0" xfId="50" applyFont="1"/>
    <xf numFmtId="3" fontId="20" fillId="0" borderId="0" xfId="50" applyNumberFormat="1" applyFont="1" applyAlignment="1">
      <alignment horizontal="right" indent="1"/>
    </xf>
    <xf numFmtId="167" fontId="20" fillId="0" borderId="0" xfId="50" applyNumberFormat="1" applyFont="1" applyAlignment="1">
      <alignment horizontal="right" indent="1"/>
    </xf>
    <xf numFmtId="164" fontId="20" fillId="0" borderId="0" xfId="50" applyNumberFormat="1" applyFont="1"/>
    <xf numFmtId="0" fontId="27" fillId="0" borderId="0" xfId="3" applyFont="1" applyAlignment="1">
      <alignment vertical="center"/>
    </xf>
    <xf numFmtId="0" fontId="26" fillId="0" borderId="0" xfId="3" applyFont="1"/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 indent="1"/>
    </xf>
    <xf numFmtId="0" fontId="27" fillId="0" borderId="0" xfId="5" applyFont="1"/>
    <xf numFmtId="0" fontId="26" fillId="0" borderId="0" xfId="3" applyFont="1" applyAlignment="1">
      <alignment horizontal="left" vertical="center" wrapText="1" indent="2"/>
    </xf>
    <xf numFmtId="0" fontId="26" fillId="0" borderId="0" xfId="5" applyFont="1" applyAlignment="1">
      <alignment horizontal="right"/>
    </xf>
    <xf numFmtId="0" fontId="26" fillId="0" borderId="0" xfId="5" applyFont="1"/>
    <xf numFmtId="0" fontId="26" fillId="0" borderId="0" xfId="3" applyFont="1" applyAlignment="1">
      <alignment horizontal="left" indent="2"/>
    </xf>
    <xf numFmtId="0" fontId="34" fillId="0" borderId="0" xfId="3" applyFont="1"/>
    <xf numFmtId="3" fontId="27" fillId="0" borderId="0" xfId="3" applyNumberFormat="1" applyFont="1" applyAlignment="1">
      <alignment horizontal="left" indent="1"/>
    </xf>
    <xf numFmtId="3" fontId="26" fillId="0" borderId="0" xfId="3" applyNumberFormat="1" applyFont="1" applyAlignment="1">
      <alignment horizontal="left" indent="2"/>
    </xf>
    <xf numFmtId="3" fontId="26" fillId="0" borderId="0" xfId="3" applyNumberFormat="1" applyFont="1" applyAlignment="1">
      <alignment horizontal="right" indent="1"/>
    </xf>
    <xf numFmtId="0" fontId="26" fillId="0" borderId="0" xfId="3" applyFont="1" applyAlignment="1">
      <alignment horizontal="right" indent="1"/>
    </xf>
    <xf numFmtId="0" fontId="27" fillId="0" borderId="0" xfId="3" applyFont="1" applyAlignment="1">
      <alignment horizontal="right" indent="1"/>
    </xf>
    <xf numFmtId="2" fontId="27" fillId="0" borderId="0" xfId="3" applyNumberFormat="1" applyFont="1" applyAlignment="1">
      <alignment horizontal="left" indent="1"/>
    </xf>
    <xf numFmtId="0" fontId="26" fillId="0" borderId="1" xfId="3" applyFont="1" applyBorder="1" applyAlignment="1">
      <alignment horizontal="left" indent="2"/>
    </xf>
    <xf numFmtId="0" fontId="26" fillId="0" borderId="1" xfId="3" applyFont="1" applyBorder="1" applyAlignment="1">
      <alignment horizontal="right" indent="1"/>
    </xf>
    <xf numFmtId="3" fontId="27" fillId="0" borderId="0" xfId="3" applyNumberFormat="1" applyFont="1" applyAlignment="1">
      <alignment horizontal="left"/>
    </xf>
    <xf numFmtId="0" fontId="27" fillId="0" borderId="0" xfId="3" applyFont="1"/>
    <xf numFmtId="0" fontId="26" fillId="0" borderId="1" xfId="3" applyFont="1" applyBorder="1"/>
    <xf numFmtId="0" fontId="33" fillId="0" borderId="0" xfId="3" applyFont="1" applyAlignment="1">
      <alignment vertical="top"/>
    </xf>
    <xf numFmtId="0" fontId="27" fillId="0" borderId="0" xfId="3" applyFont="1" applyAlignment="1">
      <alignment horizontal="left" vertical="center" wrapText="1" indent="2"/>
    </xf>
    <xf numFmtId="0" fontId="26" fillId="0" borderId="0" xfId="3" applyFont="1" applyAlignment="1">
      <alignment vertical="center"/>
    </xf>
    <xf numFmtId="0" fontId="26" fillId="0" borderId="0" xfId="3" applyFont="1" applyAlignment="1">
      <alignment wrapText="1"/>
    </xf>
    <xf numFmtId="3" fontId="26" fillId="0" borderId="0" xfId="3" applyNumberFormat="1" applyFont="1" applyBorder="1" applyAlignment="1">
      <alignment horizontal="left" indent="2"/>
    </xf>
    <xf numFmtId="0" fontId="26" fillId="0" borderId="0" xfId="3" applyFont="1" applyAlignment="1">
      <alignment horizontal="left"/>
    </xf>
    <xf numFmtId="0" fontId="26" fillId="0" borderId="0" xfId="3" applyFont="1" applyBorder="1"/>
    <xf numFmtId="0" fontId="26" fillId="0" borderId="0" xfId="5" applyFont="1" applyBorder="1"/>
    <xf numFmtId="0" fontId="33" fillId="0" borderId="1" xfId="3" applyFont="1" applyBorder="1" applyAlignment="1">
      <alignment vertical="top"/>
    </xf>
    <xf numFmtId="49" fontId="27" fillId="0" borderId="6" xfId="39" applyNumberFormat="1" applyFont="1" applyBorder="1" applyAlignment="1">
      <alignment horizontal="center" vertical="center" wrapText="1"/>
    </xf>
    <xf numFmtId="0" fontId="27" fillId="0" borderId="6" xfId="39" applyFont="1" applyBorder="1" applyAlignment="1">
      <alignment horizontal="center" vertical="center" wrapText="1"/>
    </xf>
    <xf numFmtId="0" fontId="26" fillId="0" borderId="3" xfId="3" applyFont="1" applyBorder="1"/>
    <xf numFmtId="3" fontId="27" fillId="0" borderId="0" xfId="3" applyNumberFormat="1" applyFont="1" applyAlignment="1">
      <alignment horizontal="center" vertical="center" wrapText="1"/>
    </xf>
    <xf numFmtId="3" fontId="30" fillId="0" borderId="0" xfId="40" applyNumberFormat="1" applyFont="1" applyAlignment="1">
      <alignment horizontal="right" vertical="center" indent="1"/>
    </xf>
    <xf numFmtId="167" fontId="30" fillId="0" borderId="0" xfId="40" applyNumberFormat="1" applyFont="1" applyAlignment="1">
      <alignment horizontal="right" vertical="center" indent="1"/>
    </xf>
    <xf numFmtId="164" fontId="27" fillId="0" borderId="0" xfId="5" applyNumberFormat="1" applyFont="1" applyAlignment="1">
      <alignment horizontal="right"/>
    </xf>
    <xf numFmtId="0" fontId="27" fillId="0" borderId="0" xfId="5" applyFont="1" applyAlignment="1">
      <alignment horizontal="right"/>
    </xf>
    <xf numFmtId="3" fontId="31" fillId="0" borderId="0" xfId="40" applyNumberFormat="1" applyFont="1" applyAlignment="1">
      <alignment horizontal="right" vertical="center" indent="1"/>
    </xf>
    <xf numFmtId="3" fontId="26" fillId="0" borderId="0" xfId="40" applyNumberFormat="1" applyFont="1" applyAlignment="1">
      <alignment horizontal="right" vertical="center"/>
    </xf>
    <xf numFmtId="0" fontId="27" fillId="0" borderId="0" xfId="41" applyFont="1" applyAlignment="1">
      <alignment horizontal="left" indent="1"/>
    </xf>
    <xf numFmtId="167" fontId="31" fillId="0" borderId="0" xfId="40" applyNumberFormat="1" applyFont="1" applyAlignment="1">
      <alignment horizontal="right" vertical="center" indent="1"/>
    </xf>
    <xf numFmtId="3" fontId="26" fillId="0" borderId="0" xfId="5" applyNumberFormat="1" applyFont="1" applyAlignment="1">
      <alignment horizontal="right" vertical="center"/>
    </xf>
    <xf numFmtId="3" fontId="26" fillId="0" borderId="0" xfId="5" applyNumberFormat="1" applyFont="1" applyAlignment="1">
      <alignment horizontal="right" vertical="center" indent="1"/>
    </xf>
    <xf numFmtId="0" fontId="27" fillId="0" borderId="0" xfId="41" applyFont="1" applyAlignment="1">
      <alignment horizontal="left" indent="2"/>
    </xf>
    <xf numFmtId="0" fontId="27" fillId="0" borderId="0" xfId="3" applyFont="1" applyAlignment="1">
      <alignment horizontal="left" indent="1"/>
    </xf>
    <xf numFmtId="3" fontId="26" fillId="0" borderId="0" xfId="3" applyNumberFormat="1" applyFont="1" applyAlignment="1">
      <alignment horizontal="right" vertical="center" indent="1"/>
    </xf>
    <xf numFmtId="3" fontId="27" fillId="0" borderId="0" xfId="3" applyNumberFormat="1" applyFont="1" applyAlignment="1">
      <alignment horizontal="right" vertical="center" indent="1"/>
    </xf>
    <xf numFmtId="167" fontId="27" fillId="0" borderId="0" xfId="3" applyNumberFormat="1" applyFont="1" applyAlignment="1">
      <alignment horizontal="right" vertical="center" indent="1"/>
    </xf>
    <xf numFmtId="167" fontId="26" fillId="0" borderId="0" xfId="3" applyNumberFormat="1" applyFont="1" applyAlignment="1">
      <alignment horizontal="right" vertical="center" indent="1"/>
    </xf>
    <xf numFmtId="3" fontId="26" fillId="0" borderId="0" xfId="17" applyNumberFormat="1" applyFont="1" applyAlignment="1">
      <alignment horizontal="right" vertical="center" indent="1"/>
    </xf>
    <xf numFmtId="3" fontId="26" fillId="0" borderId="0" xfId="3" applyNumberFormat="1" applyFont="1" applyBorder="1" applyAlignment="1">
      <alignment horizontal="right" vertical="center" indent="1"/>
    </xf>
    <xf numFmtId="167" fontId="26" fillId="0" borderId="0" xfId="3" applyNumberFormat="1" applyFont="1" applyBorder="1" applyAlignment="1">
      <alignment horizontal="right" vertical="center" indent="1"/>
    </xf>
    <xf numFmtId="0" fontId="34" fillId="0" borderId="0" xfId="3" applyFont="1" applyBorder="1"/>
    <xf numFmtId="3" fontId="26" fillId="0" borderId="8" xfId="3" applyNumberFormat="1" applyFont="1" applyBorder="1" applyAlignment="1">
      <alignment horizontal="left" indent="2"/>
    </xf>
    <xf numFmtId="3" fontId="26" fillId="0" borderId="8" xfId="3" applyNumberFormat="1" applyFont="1" applyBorder="1" applyAlignment="1">
      <alignment horizontal="right" vertical="center" indent="1"/>
    </xf>
    <xf numFmtId="167" fontId="26" fillId="0" borderId="8" xfId="3" applyNumberFormat="1" applyFont="1" applyBorder="1" applyAlignment="1">
      <alignment horizontal="right" vertical="center" indent="1"/>
    </xf>
    <xf numFmtId="0" fontId="33" fillId="0" borderId="0" xfId="3" applyFont="1" applyAlignment="1">
      <alignment horizontal="left" vertical="top" indent="2"/>
    </xf>
    <xf numFmtId="0" fontId="34" fillId="0" borderId="0" xfId="3" applyFont="1" applyAlignment="1">
      <alignment horizontal="right" indent="1"/>
    </xf>
    <xf numFmtId="41" fontId="26" fillId="0" borderId="0" xfId="3" applyNumberFormat="1" applyFont="1" applyAlignment="1">
      <alignment horizontal="right" indent="1"/>
    </xf>
    <xf numFmtId="3" fontId="27" fillId="0" borderId="0" xfId="3" applyNumberFormat="1" applyFont="1" applyAlignment="1">
      <alignment horizontal="right" indent="1"/>
    </xf>
    <xf numFmtId="41" fontId="27" fillId="0" borderId="0" xfId="3" applyNumberFormat="1" applyFont="1" applyAlignment="1">
      <alignment horizontal="right" indent="1"/>
    </xf>
    <xf numFmtId="164" fontId="27" fillId="0" borderId="0" xfId="3" applyNumberFormat="1" applyFont="1" applyAlignment="1">
      <alignment horizontal="right" indent="1"/>
    </xf>
    <xf numFmtId="164" fontId="26" fillId="0" borderId="0" xfId="3" applyNumberFormat="1" applyFont="1" applyAlignment="1">
      <alignment horizontal="right" indent="1"/>
    </xf>
    <xf numFmtId="0" fontId="35" fillId="0" borderId="0" xfId="17" applyFont="1" applyAlignment="1">
      <alignment horizontal="right" indent="1"/>
    </xf>
    <xf numFmtId="0" fontId="26" fillId="0" borderId="0" xfId="3" applyFont="1" applyBorder="1" applyAlignment="1">
      <alignment horizontal="left" indent="2"/>
    </xf>
    <xf numFmtId="3" fontId="26" fillId="0" borderId="0" xfId="3" applyNumberFormat="1" applyFont="1" applyBorder="1" applyAlignment="1">
      <alignment horizontal="right" indent="1"/>
    </xf>
    <xf numFmtId="41" fontId="26" fillId="0" borderId="0" xfId="3" applyNumberFormat="1" applyFont="1" applyBorder="1" applyAlignment="1">
      <alignment horizontal="right" indent="1"/>
    </xf>
    <xf numFmtId="164" fontId="26" fillId="0" borderId="0" xfId="3" applyNumberFormat="1" applyFont="1" applyBorder="1" applyAlignment="1">
      <alignment horizontal="right" indent="1"/>
    </xf>
    <xf numFmtId="0" fontId="26" fillId="0" borderId="8" xfId="3" applyFont="1" applyBorder="1" applyAlignment="1">
      <alignment horizontal="left" indent="2"/>
    </xf>
    <xf numFmtId="3" fontId="26" fillId="0" borderId="8" xfId="3" applyNumberFormat="1" applyFont="1" applyBorder="1" applyAlignment="1">
      <alignment horizontal="right" indent="1"/>
    </xf>
    <xf numFmtId="41" fontId="26" fillId="0" borderId="8" xfId="3" applyNumberFormat="1" applyFont="1" applyBorder="1" applyAlignment="1">
      <alignment horizontal="right" indent="1"/>
    </xf>
    <xf numFmtId="164" fontId="26" fillId="0" borderId="8" xfId="3" applyNumberFormat="1" applyFont="1" applyBorder="1" applyAlignment="1">
      <alignment horizontal="right" indent="1"/>
    </xf>
    <xf numFmtId="3" fontId="26" fillId="0" borderId="0" xfId="17" applyNumberFormat="1" applyFont="1" applyAlignment="1">
      <alignment horizontal="right" indent="1"/>
    </xf>
    <xf numFmtId="0" fontId="26" fillId="0" borderId="0" xfId="3" applyFont="1" applyBorder="1" applyAlignment="1">
      <alignment horizontal="right" indent="1"/>
    </xf>
    <xf numFmtId="167" fontId="27" fillId="0" borderId="0" xfId="3" applyNumberFormat="1" applyFont="1" applyAlignment="1">
      <alignment horizontal="right" indent="1"/>
    </xf>
    <xf numFmtId="167" fontId="26" fillId="0" borderId="0" xfId="3" applyNumberFormat="1" applyFont="1" applyAlignment="1">
      <alignment horizontal="right" indent="1"/>
    </xf>
    <xf numFmtId="167" fontId="26" fillId="0" borderId="0" xfId="3" applyNumberFormat="1" applyFont="1" applyBorder="1" applyAlignment="1">
      <alignment horizontal="right" indent="1"/>
    </xf>
    <xf numFmtId="0" fontId="34" fillId="0" borderId="8" xfId="3" applyFont="1" applyBorder="1"/>
    <xf numFmtId="0" fontId="31" fillId="0" borderId="0" xfId="41" applyFont="1"/>
    <xf numFmtId="3" fontId="31" fillId="0" borderId="0" xfId="40" applyNumberFormat="1" applyFont="1" applyBorder="1" applyAlignment="1">
      <alignment horizontal="right" vertical="center" indent="1"/>
    </xf>
    <xf numFmtId="3" fontId="26" fillId="0" borderId="1" xfId="3" applyNumberFormat="1" applyFont="1" applyBorder="1" applyAlignment="1">
      <alignment horizontal="left" indent="2"/>
    </xf>
    <xf numFmtId="3" fontId="26" fillId="0" borderId="1" xfId="3" applyNumberFormat="1" applyFont="1" applyBorder="1" applyAlignment="1">
      <alignment horizontal="right" indent="1"/>
    </xf>
    <xf numFmtId="3" fontId="31" fillId="0" borderId="1" xfId="40" applyNumberFormat="1" applyFont="1" applyBorder="1" applyAlignment="1">
      <alignment horizontal="right" vertical="center" indent="1"/>
    </xf>
    <xf numFmtId="164" fontId="26" fillId="0" borderId="1" xfId="3" applyNumberFormat="1" applyFont="1" applyBorder="1" applyAlignment="1">
      <alignment horizontal="right" indent="1"/>
    </xf>
    <xf numFmtId="3" fontId="26" fillId="0" borderId="0" xfId="3" applyNumberFormat="1" applyFont="1"/>
    <xf numFmtId="0" fontId="27" fillId="0" borderId="0" xfId="17" applyFont="1" applyAlignment="1">
      <alignment horizontal="right" indent="1"/>
    </xf>
    <xf numFmtId="0" fontId="27" fillId="0" borderId="0" xfId="3" applyFont="1" applyAlignment="1">
      <alignment horizontal="right"/>
    </xf>
    <xf numFmtId="0" fontId="34" fillId="0" borderId="1" xfId="3" applyFont="1" applyBorder="1"/>
    <xf numFmtId="49" fontId="27" fillId="0" borderId="6" xfId="4" applyNumberFormat="1" applyFont="1" applyBorder="1" applyAlignment="1">
      <alignment horizontal="center" vertical="center" wrapText="1"/>
    </xf>
    <xf numFmtId="0" fontId="27" fillId="0" borderId="6" xfId="4" applyFont="1" applyBorder="1" applyAlignment="1">
      <alignment horizontal="center" vertical="center" wrapText="1"/>
    </xf>
    <xf numFmtId="3" fontId="30" fillId="0" borderId="0" xfId="25" applyNumberFormat="1" applyFont="1" applyAlignment="1">
      <alignment horizontal="right" vertical="center" indent="1"/>
    </xf>
    <xf numFmtId="167" fontId="30" fillId="0" borderId="0" xfId="25" applyNumberFormat="1" applyFont="1" applyAlignment="1">
      <alignment horizontal="right" vertical="center" indent="1"/>
    </xf>
    <xf numFmtId="3" fontId="26" fillId="0" borderId="0" xfId="25" applyNumberFormat="1" applyFont="1" applyAlignment="1">
      <alignment horizontal="right" vertical="center"/>
    </xf>
    <xf numFmtId="3" fontId="31" fillId="0" borderId="0" xfId="25" applyNumberFormat="1" applyFont="1" applyAlignment="1">
      <alignment horizontal="right" vertical="center" indent="1"/>
    </xf>
    <xf numFmtId="167" fontId="31" fillId="0" borderId="0" xfId="25" applyNumberFormat="1" applyFont="1" applyAlignment="1">
      <alignment horizontal="right" vertical="center" indent="1"/>
    </xf>
    <xf numFmtId="167" fontId="31" fillId="0" borderId="0" xfId="25" applyNumberFormat="1" applyFont="1" applyBorder="1" applyAlignment="1">
      <alignment horizontal="right" vertical="center" indent="1"/>
    </xf>
    <xf numFmtId="0" fontId="31" fillId="0" borderId="0" xfId="28" applyFont="1"/>
    <xf numFmtId="49" fontId="27" fillId="0" borderId="0" xfId="4" applyNumberFormat="1" applyFont="1" applyAlignment="1">
      <alignment horizontal="center" vertical="center" wrapText="1"/>
    </xf>
    <xf numFmtId="0" fontId="27" fillId="0" borderId="0" xfId="4" applyFont="1" applyAlignment="1">
      <alignment horizontal="center" vertical="center" wrapText="1"/>
    </xf>
    <xf numFmtId="3" fontId="30" fillId="0" borderId="0" xfId="51" applyNumberFormat="1" applyFont="1" applyFill="1" applyAlignment="1">
      <alignment horizontal="right" vertical="center" indent="1"/>
    </xf>
    <xf numFmtId="3" fontId="30" fillId="0" borderId="0" xfId="51" applyNumberFormat="1" applyFont="1" applyAlignment="1">
      <alignment horizontal="right" vertical="center" indent="1"/>
    </xf>
    <xf numFmtId="3" fontId="30" fillId="0" borderId="0" xfId="51" applyNumberFormat="1" applyFont="1" applyAlignment="1">
      <alignment horizontal="left" vertical="center" indent="5"/>
    </xf>
    <xf numFmtId="167" fontId="31" fillId="0" borderId="0" xfId="51" applyNumberFormat="1" applyFont="1" applyAlignment="1">
      <alignment horizontal="right"/>
    </xf>
    <xf numFmtId="167" fontId="26" fillId="0" borderId="0" xfId="51" applyNumberFormat="1" applyFont="1" applyAlignment="1">
      <alignment horizontal="right"/>
    </xf>
    <xf numFmtId="3" fontId="31" fillId="0" borderId="0" xfId="51" applyNumberFormat="1" applyFont="1" applyAlignment="1">
      <alignment horizontal="right" vertical="center" indent="1"/>
    </xf>
    <xf numFmtId="3" fontId="31" fillId="0" borderId="0" xfId="51" applyNumberFormat="1" applyFont="1" applyAlignment="1">
      <alignment horizontal="left" vertical="center" indent="5"/>
    </xf>
    <xf numFmtId="0" fontId="26" fillId="0" borderId="1" xfId="5" applyFont="1" applyBorder="1"/>
    <xf numFmtId="0" fontId="26" fillId="0" borderId="1" xfId="5" applyFont="1" applyBorder="1" applyAlignment="1">
      <alignment horizontal="right" indent="1"/>
    </xf>
    <xf numFmtId="3" fontId="26" fillId="0" borderId="0" xfId="5" applyNumberFormat="1" applyFont="1" applyAlignment="1">
      <alignment horizontal="right" vertical="top"/>
    </xf>
    <xf numFmtId="3" fontId="26" fillId="0" borderId="0" xfId="51" applyNumberFormat="1" applyFont="1" applyAlignment="1">
      <alignment horizontal="right" vertical="center"/>
    </xf>
    <xf numFmtId="0" fontId="26" fillId="0" borderId="0" xfId="5" applyFont="1" applyAlignment="1">
      <alignment horizontal="right" indent="1"/>
    </xf>
    <xf numFmtId="3" fontId="31" fillId="0" borderId="0" xfId="51" applyNumberFormat="1" applyFont="1" applyAlignment="1">
      <alignment horizontal="right" vertical="top"/>
    </xf>
    <xf numFmtId="3" fontId="31" fillId="0" borderId="1" xfId="51" applyNumberFormat="1" applyFont="1" applyBorder="1" applyAlignment="1">
      <alignment horizontal="right" vertical="center" indent="1"/>
    </xf>
    <xf numFmtId="3" fontId="26" fillId="0" borderId="0" xfId="51" applyNumberFormat="1" applyFont="1" applyAlignment="1">
      <alignment horizontal="right" vertical="top"/>
    </xf>
    <xf numFmtId="0" fontId="27" fillId="0" borderId="0" xfId="23" applyFont="1" applyAlignment="1">
      <alignment horizontal="left" vertical="center" indent="1"/>
    </xf>
    <xf numFmtId="3" fontId="31" fillId="0" borderId="0" xfId="51" applyNumberFormat="1" applyFont="1" applyAlignment="1">
      <alignment horizontal="right"/>
    </xf>
    <xf numFmtId="3" fontId="31" fillId="0" borderId="0" xfId="51" applyNumberFormat="1" applyFont="1" applyBorder="1" applyAlignment="1">
      <alignment horizontal="right" vertical="center" indent="1"/>
    </xf>
    <xf numFmtId="164" fontId="27" fillId="0" borderId="0" xfId="5" applyNumberFormat="1" applyFont="1" applyBorder="1" applyAlignment="1">
      <alignment horizontal="right"/>
    </xf>
    <xf numFmtId="3" fontId="31" fillId="0" borderId="0" xfId="51" applyNumberFormat="1" applyFont="1" applyBorder="1" applyAlignment="1">
      <alignment horizontal="right"/>
    </xf>
    <xf numFmtId="3" fontId="26" fillId="0" borderId="0" xfId="51" applyNumberFormat="1" applyFont="1" applyBorder="1" applyAlignment="1">
      <alignment horizontal="right" vertical="center"/>
    </xf>
    <xf numFmtId="0" fontId="26" fillId="0" borderId="0" xfId="5" applyFont="1" applyBorder="1" applyAlignment="1">
      <alignment horizontal="right"/>
    </xf>
    <xf numFmtId="0" fontId="27" fillId="0" borderId="0" xfId="23" applyFont="1" applyAlignment="1">
      <alignment horizontal="left" vertical="center" indent="2"/>
    </xf>
    <xf numFmtId="164" fontId="27" fillId="0" borderId="0" xfId="3" applyNumberFormat="1" applyFont="1" applyAlignment="1">
      <alignment horizontal="center" vertical="center" wrapText="1"/>
    </xf>
    <xf numFmtId="0" fontId="26" fillId="0" borderId="1" xfId="3" applyFont="1" applyBorder="1" applyAlignment="1">
      <alignment horizontal="left" vertical="center" wrapText="1" indent="2"/>
    </xf>
    <xf numFmtId="0" fontId="30" fillId="0" borderId="5" xfId="39" applyFont="1" applyBorder="1" applyAlignment="1">
      <alignment horizontal="center" vertical="center" wrapText="1"/>
    </xf>
    <xf numFmtId="49" fontId="30" fillId="0" borderId="5" xfId="39" applyNumberFormat="1" applyFont="1" applyBorder="1" applyAlignment="1">
      <alignment horizontal="center" vertical="center" wrapText="1"/>
    </xf>
    <xf numFmtId="3" fontId="26" fillId="0" borderId="0" xfId="5" applyNumberFormat="1" applyFont="1"/>
    <xf numFmtId="0" fontId="26" fillId="0" borderId="0" xfId="48" applyFont="1"/>
    <xf numFmtId="0" fontId="27" fillId="0" borderId="5" xfId="39" applyFont="1" applyBorder="1" applyAlignment="1">
      <alignment horizontal="center" vertical="center" wrapText="1"/>
    </xf>
    <xf numFmtId="49" fontId="27" fillId="0" borderId="5" xfId="39" applyNumberFormat="1" applyFont="1" applyBorder="1" applyAlignment="1">
      <alignment horizontal="center" vertical="center" wrapText="1"/>
    </xf>
    <xf numFmtId="0" fontId="27" fillId="0" borderId="0" xfId="59" applyFont="1" applyBorder="1"/>
    <xf numFmtId="165" fontId="30" fillId="0" borderId="0" xfId="44" applyNumberFormat="1" applyFont="1" applyFill="1" applyBorder="1"/>
    <xf numFmtId="0" fontId="27" fillId="0" borderId="0" xfId="3" applyFont="1" applyBorder="1" applyAlignment="1">
      <alignment horizontal="center" vertical="center" wrapText="1"/>
    </xf>
    <xf numFmtId="3" fontId="27" fillId="0" borderId="0" xfId="3" applyNumberFormat="1" applyFont="1" applyBorder="1" applyAlignment="1">
      <alignment horizontal="center" vertical="center" wrapText="1"/>
    </xf>
    <xf numFmtId="3" fontId="26" fillId="0" borderId="0" xfId="3" applyNumberFormat="1" applyFont="1" applyBorder="1"/>
    <xf numFmtId="0" fontId="27" fillId="0" borderId="0" xfId="60" applyFont="1" applyBorder="1" applyAlignment="1">
      <alignment horizontal="left" indent="1"/>
    </xf>
    <xf numFmtId="165" fontId="27" fillId="0" borderId="0" xfId="44" applyNumberFormat="1" applyFont="1" applyFill="1" applyBorder="1" applyAlignment="1">
      <alignment horizontal="right"/>
    </xf>
    <xf numFmtId="165" fontId="26" fillId="0" borderId="0" xfId="44" applyNumberFormat="1" applyFont="1" applyFill="1" applyBorder="1" applyAlignment="1">
      <alignment horizontal="right" indent="1"/>
    </xf>
    <xf numFmtId="1" fontId="26" fillId="0" borderId="0" xfId="44" applyNumberFormat="1" applyFont="1" applyFill="1" applyBorder="1" applyAlignment="1">
      <alignment horizontal="right" indent="1"/>
    </xf>
    <xf numFmtId="3" fontId="27" fillId="0" borderId="0" xfId="5" applyNumberFormat="1" applyFont="1"/>
    <xf numFmtId="165" fontId="26" fillId="0" borderId="0" xfId="44" applyNumberFormat="1" applyFont="1" applyBorder="1" applyAlignment="1">
      <alignment horizontal="right" indent="1"/>
    </xf>
    <xf numFmtId="1" fontId="26" fillId="0" borderId="0" xfId="44" applyNumberFormat="1" applyFont="1" applyBorder="1" applyAlignment="1">
      <alignment horizontal="right" indent="1"/>
    </xf>
    <xf numFmtId="1" fontId="26" fillId="0" borderId="0" xfId="44" applyNumberFormat="1" applyFont="1" applyFill="1" applyBorder="1" applyAlignment="1">
      <alignment horizontal="left" indent="2"/>
    </xf>
    <xf numFmtId="0" fontId="27" fillId="0" borderId="0" xfId="3" applyFont="1" applyBorder="1" applyAlignment="1">
      <alignment horizontal="left" indent="1"/>
    </xf>
    <xf numFmtId="1" fontId="30" fillId="0" borderId="0" xfId="44" applyNumberFormat="1" applyFont="1" applyBorder="1" applyAlignment="1">
      <alignment horizontal="right" indent="1"/>
    </xf>
    <xf numFmtId="1" fontId="27" fillId="0" borderId="0" xfId="44" applyNumberFormat="1" applyFont="1" applyFill="1" applyBorder="1" applyAlignment="1">
      <alignment horizontal="right" indent="1"/>
    </xf>
    <xf numFmtId="1" fontId="31" fillId="0" borderId="0" xfId="44" applyNumberFormat="1" applyFont="1" applyBorder="1" applyAlignment="1">
      <alignment horizontal="right" indent="1"/>
    </xf>
    <xf numFmtId="3" fontId="27" fillId="0" borderId="0" xfId="3" applyNumberFormat="1" applyFont="1" applyBorder="1" applyAlignment="1">
      <alignment horizontal="left" indent="1"/>
    </xf>
    <xf numFmtId="165" fontId="30" fillId="0" borderId="0" xfId="44" applyNumberFormat="1" applyFont="1" applyBorder="1" applyAlignment="1">
      <alignment horizontal="right" indent="1"/>
    </xf>
    <xf numFmtId="165" fontId="31" fillId="0" borderId="0" xfId="44" applyNumberFormat="1" applyFont="1" applyBorder="1" applyAlignment="1">
      <alignment horizontal="right" indent="1"/>
    </xf>
    <xf numFmtId="0" fontId="36" fillId="0" borderId="1" xfId="3" applyFont="1" applyBorder="1" applyAlignment="1">
      <alignment horizontal="left" vertical="justify" wrapText="1" indent="2"/>
    </xf>
    <xf numFmtId="165" fontId="36" fillId="0" borderId="1" xfId="44" applyNumberFormat="1" applyFont="1" applyBorder="1" applyAlignment="1">
      <alignment horizontal="right" vertical="justify" wrapText="1" indent="3"/>
    </xf>
    <xf numFmtId="0" fontId="26" fillId="0" borderId="0" xfId="3" applyFont="1" applyBorder="1" applyAlignment="1">
      <alignment horizontal="left" vertical="justify" wrapText="1" indent="2"/>
    </xf>
    <xf numFmtId="165" fontId="26" fillId="0" borderId="0" xfId="44" applyNumberFormat="1" applyFont="1" applyBorder="1" applyAlignment="1">
      <alignment horizontal="right" vertical="justify" wrapText="1" indent="3"/>
    </xf>
    <xf numFmtId="0" fontId="33" fillId="0" borderId="0" xfId="3" applyFont="1" applyBorder="1" applyAlignment="1">
      <alignment horizontal="left" vertical="top" indent="2"/>
    </xf>
    <xf numFmtId="165" fontId="33" fillId="0" borderId="0" xfId="44" applyNumberFormat="1" applyFont="1" applyFill="1" applyBorder="1" applyAlignment="1">
      <alignment horizontal="right" vertical="top" indent="3"/>
    </xf>
    <xf numFmtId="165" fontId="31" fillId="0" borderId="0" xfId="44" applyNumberFormat="1" applyFont="1" applyBorder="1" applyAlignment="1">
      <alignment horizontal="right"/>
    </xf>
    <xf numFmtId="165" fontId="30" fillId="0" borderId="0" xfId="44" applyNumberFormat="1" applyFont="1" applyBorder="1" applyAlignment="1">
      <alignment horizontal="right"/>
    </xf>
    <xf numFmtId="1" fontId="27" fillId="0" borderId="0" xfId="44" applyNumberFormat="1" applyFont="1" applyBorder="1" applyAlignment="1">
      <alignment horizontal="right" indent="1"/>
    </xf>
    <xf numFmtId="165" fontId="26" fillId="0" borderId="0" xfId="44" applyNumberFormat="1" applyFont="1" applyBorder="1" applyAlignment="1">
      <alignment horizontal="right" indent="2"/>
    </xf>
    <xf numFmtId="165" fontId="26" fillId="0" borderId="1" xfId="44" applyNumberFormat="1" applyFont="1" applyBorder="1" applyAlignment="1">
      <alignment horizontal="right" indent="1"/>
    </xf>
    <xf numFmtId="165" fontId="31" fillId="0" borderId="1" xfId="44" applyNumberFormat="1" applyFont="1" applyBorder="1" applyAlignment="1">
      <alignment horizontal="right" indent="1"/>
    </xf>
    <xf numFmtId="3" fontId="27" fillId="0" borderId="0" xfId="39" applyNumberFormat="1" applyFont="1" applyBorder="1" applyAlignment="1">
      <alignment horizontal="center" vertical="center" wrapText="1"/>
    </xf>
    <xf numFmtId="3" fontId="26" fillId="0" borderId="0" xfId="3" applyNumberFormat="1" applyFont="1" applyAlignment="1">
      <alignment wrapText="1"/>
    </xf>
    <xf numFmtId="2" fontId="27" fillId="0" borderId="0" xfId="3" applyNumberFormat="1" applyFont="1" applyBorder="1" applyAlignment="1">
      <alignment horizontal="left" indent="1"/>
    </xf>
    <xf numFmtId="1" fontId="26" fillId="0" borderId="1" xfId="44" applyNumberFormat="1" applyFont="1" applyBorder="1" applyAlignment="1">
      <alignment horizontal="right" indent="1"/>
    </xf>
    <xf numFmtId="1" fontId="31" fillId="0" borderId="1" xfId="44" applyNumberFormat="1" applyFont="1" applyBorder="1" applyAlignment="1">
      <alignment horizontal="right" indent="1"/>
    </xf>
    <xf numFmtId="3" fontId="27" fillId="0" borderId="0" xfId="3" applyNumberFormat="1" applyFont="1" applyBorder="1" applyAlignment="1">
      <alignment horizontal="left"/>
    </xf>
    <xf numFmtId="0" fontId="26" fillId="0" borderId="0" xfId="3" applyFont="1" applyBorder="1" applyAlignment="1">
      <alignment horizontal="left"/>
    </xf>
    <xf numFmtId="0" fontId="27" fillId="0" borderId="0" xfId="3" applyFont="1" applyAlignment="1">
      <alignment horizontal="right" vertical="center" indent="1"/>
    </xf>
    <xf numFmtId="0" fontId="27" fillId="0" borderId="0" xfId="3" applyFont="1" applyAlignment="1">
      <alignment horizontal="right" vertical="center" wrapText="1" indent="1"/>
    </xf>
    <xf numFmtId="0" fontId="27" fillId="0" borderId="0" xfId="45" applyFont="1"/>
    <xf numFmtId="3" fontId="27" fillId="0" borderId="0" xfId="3" applyNumberFormat="1" applyFont="1" applyAlignment="1">
      <alignment horizontal="right" wrapText="1" indent="1"/>
    </xf>
    <xf numFmtId="164" fontId="26" fillId="0" borderId="0" xfId="3" applyNumberFormat="1" applyFont="1"/>
    <xf numFmtId="2" fontId="26" fillId="0" borderId="0" xfId="3" applyNumberFormat="1" applyFont="1"/>
    <xf numFmtId="0" fontId="27" fillId="0" borderId="0" xfId="46" applyFont="1" applyAlignment="1">
      <alignment horizontal="left" indent="1"/>
    </xf>
    <xf numFmtId="3" fontId="30" fillId="0" borderId="0" xfId="47" applyNumberFormat="1" applyFont="1" applyAlignment="1">
      <alignment horizontal="right" indent="1"/>
    </xf>
    <xf numFmtId="3" fontId="31" fillId="0" borderId="0" xfId="47" applyNumberFormat="1" applyFont="1" applyAlignment="1">
      <alignment horizontal="right" indent="1"/>
    </xf>
    <xf numFmtId="0" fontId="31" fillId="0" borderId="0" xfId="45" applyFont="1"/>
    <xf numFmtId="0" fontId="27" fillId="0" borderId="0" xfId="33" applyFont="1"/>
    <xf numFmtId="0" fontId="27" fillId="0" borderId="0" xfId="35" applyFont="1" applyAlignment="1">
      <alignment horizontal="left" indent="1"/>
    </xf>
    <xf numFmtId="3" fontId="30" fillId="0" borderId="0" xfId="34" applyNumberFormat="1" applyFont="1" applyAlignment="1">
      <alignment horizontal="right" indent="1"/>
    </xf>
    <xf numFmtId="3" fontId="31" fillId="0" borderId="0" xfId="34" applyNumberFormat="1" applyFont="1" applyAlignment="1">
      <alignment horizontal="right" indent="1"/>
    </xf>
    <xf numFmtId="0" fontId="27" fillId="0" borderId="0" xfId="33" applyFont="1" applyAlignment="1">
      <alignment horizontal="left" indent="1"/>
    </xf>
    <xf numFmtId="0" fontId="31" fillId="0" borderId="0" xfId="33" applyFont="1"/>
    <xf numFmtId="0" fontId="26" fillId="0" borderId="0" xfId="3" applyFont="1" applyAlignment="1">
      <alignment horizontal="left"/>
    </xf>
    <xf numFmtId="165" fontId="30" fillId="0" borderId="0" xfId="1" applyNumberFormat="1" applyFont="1" applyBorder="1" applyAlignment="1">
      <alignment horizontal="right" indent="1"/>
    </xf>
    <xf numFmtId="165" fontId="26" fillId="0" borderId="0" xfId="1" applyNumberFormat="1" applyFont="1" applyBorder="1" applyAlignment="1">
      <alignment horizontal="right" indent="1"/>
    </xf>
    <xf numFmtId="165" fontId="31" fillId="0" borderId="0" xfId="1" applyNumberFormat="1" applyFont="1" applyBorder="1" applyAlignment="1">
      <alignment horizontal="right" indent="1"/>
    </xf>
    <xf numFmtId="165" fontId="26" fillId="0" borderId="0" xfId="68" applyNumberFormat="1" applyFont="1"/>
    <xf numFmtId="0" fontId="27" fillId="0" borderId="0" xfId="69" applyFont="1" applyAlignment="1">
      <alignment horizontal="left" indent="1"/>
    </xf>
    <xf numFmtId="0" fontId="33" fillId="0" borderId="1" xfId="3" applyFont="1" applyBorder="1" applyAlignment="1">
      <alignment horizontal="left"/>
    </xf>
    <xf numFmtId="0" fontId="26" fillId="0" borderId="1" xfId="3" applyFont="1" applyBorder="1" applyAlignment="1">
      <alignment vertical="center"/>
    </xf>
    <xf numFmtId="164" fontId="27" fillId="0" borderId="0" xfId="5" applyNumberFormat="1" applyFont="1" applyAlignment="1">
      <alignment horizontal="right" indent="1"/>
    </xf>
    <xf numFmtId="164" fontId="26" fillId="0" borderId="0" xfId="68" applyNumberFormat="1" applyFont="1" applyAlignment="1">
      <alignment horizontal="right" indent="1"/>
    </xf>
    <xf numFmtId="166" fontId="26" fillId="0" borderId="0" xfId="68" applyNumberFormat="1" applyFont="1" applyAlignment="1">
      <alignment horizontal="right" indent="1"/>
    </xf>
    <xf numFmtId="165" fontId="26" fillId="0" borderId="0" xfId="68" applyNumberFormat="1" applyFont="1" applyAlignment="1">
      <alignment horizontal="right" vertical="top"/>
    </xf>
    <xf numFmtId="166" fontId="27" fillId="0" borderId="0" xfId="68" applyNumberFormat="1" applyFont="1" applyAlignment="1">
      <alignment horizontal="right" indent="1"/>
    </xf>
    <xf numFmtId="168" fontId="26" fillId="0" borderId="0" xfId="5" applyNumberFormat="1" applyFont="1"/>
    <xf numFmtId="167" fontId="27" fillId="0" borderId="0" xfId="68" applyNumberFormat="1" applyFont="1" applyAlignment="1">
      <alignment horizontal="right" indent="1"/>
    </xf>
    <xf numFmtId="167" fontId="26" fillId="0" borderId="0" xfId="68" applyNumberFormat="1" applyFont="1" applyAlignment="1">
      <alignment horizontal="right" indent="1"/>
    </xf>
    <xf numFmtId="166" fontId="26" fillId="0" borderId="0" xfId="3" applyNumberFormat="1" applyFont="1" applyAlignment="1">
      <alignment horizontal="right" indent="1"/>
    </xf>
    <xf numFmtId="0" fontId="31" fillId="0" borderId="0" xfId="69" applyFont="1"/>
    <xf numFmtId="0" fontId="31" fillId="0" borderId="0" xfId="3" applyFont="1" applyAlignment="1">
      <alignment horizontal="justify"/>
    </xf>
    <xf numFmtId="0" fontId="26" fillId="0" borderId="1" xfId="3" applyFont="1" applyBorder="1" applyAlignment="1">
      <alignment horizontal="justify" vertical="center"/>
    </xf>
    <xf numFmtId="0" fontId="27" fillId="0" borderId="5" xfId="3" applyFont="1" applyBorder="1" applyAlignment="1">
      <alignment horizontal="center" vertical="center" wrapText="1"/>
    </xf>
    <xf numFmtId="0" fontId="27" fillId="0" borderId="5" xfId="5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  <xf numFmtId="3" fontId="31" fillId="0" borderId="1" xfId="47" applyNumberFormat="1" applyFont="1" applyBorder="1" applyAlignment="1">
      <alignment horizontal="right" indent="1"/>
    </xf>
    <xf numFmtId="3" fontId="34" fillId="0" borderId="0" xfId="3" applyNumberFormat="1" applyFont="1"/>
    <xf numFmtId="0" fontId="38" fillId="0" borderId="0" xfId="55" applyFont="1"/>
    <xf numFmtId="0" fontId="27" fillId="0" borderId="0" xfId="3" applyFont="1" applyAlignment="1">
      <alignment horizontal="left"/>
    </xf>
    <xf numFmtId="165" fontId="27" fillId="0" borderId="0" xfId="1" applyNumberFormat="1" applyFont="1" applyAlignment="1">
      <alignment horizontal="right" indent="1"/>
    </xf>
    <xf numFmtId="165" fontId="26" fillId="0" borderId="0" xfId="1" applyNumberFormat="1" applyFont="1" applyAlignment="1">
      <alignment horizontal="right" indent="1"/>
    </xf>
    <xf numFmtId="0" fontId="33" fillId="0" borderId="0" xfId="3" applyFont="1" applyAlignment="1">
      <alignment horizontal="left" vertical="center"/>
    </xf>
    <xf numFmtId="3" fontId="26" fillId="0" borderId="1" xfId="3" applyNumberFormat="1" applyFont="1" applyBorder="1" applyAlignment="1">
      <alignment horizontal="right" vertical="center" indent="1"/>
    </xf>
    <xf numFmtId="3" fontId="34" fillId="0" borderId="0" xfId="3" applyNumberFormat="1" applyFont="1" applyAlignment="1">
      <alignment horizontal="right" indent="1"/>
    </xf>
    <xf numFmtId="165" fontId="26" fillId="0" borderId="1" xfId="1" applyNumberFormat="1" applyFont="1" applyBorder="1" applyAlignment="1">
      <alignment horizontal="right" indent="1"/>
    </xf>
    <xf numFmtId="41" fontId="26" fillId="0" borderId="1" xfId="3" applyNumberFormat="1" applyFont="1" applyBorder="1" applyAlignment="1">
      <alignment horizontal="right" indent="1"/>
    </xf>
    <xf numFmtId="165" fontId="34" fillId="0" borderId="0" xfId="1" applyNumberFormat="1" applyFont="1" applyAlignment="1">
      <alignment horizontal="right" indent="1"/>
    </xf>
    <xf numFmtId="0" fontId="27" fillId="0" borderId="5" xfId="4" applyFont="1" applyBorder="1" applyAlignment="1">
      <alignment horizontal="center" vertical="center" wrapText="1"/>
    </xf>
    <xf numFmtId="165" fontId="31" fillId="0" borderId="0" xfId="44" applyNumberFormat="1" applyFont="1" applyFill="1" applyBorder="1" applyAlignment="1">
      <alignment horizontal="right" indent="1"/>
    </xf>
    <xf numFmtId="165" fontId="26" fillId="0" borderId="0" xfId="1" applyNumberFormat="1" applyFont="1" applyFill="1" applyBorder="1" applyAlignment="1">
      <alignment horizontal="right" indent="1"/>
    </xf>
    <xf numFmtId="0" fontId="27" fillId="0" borderId="0" xfId="3" applyFont="1" applyAlignment="1"/>
    <xf numFmtId="0" fontId="33" fillId="0" borderId="0" xfId="3" applyFont="1" applyAlignment="1">
      <alignment horizontal="left"/>
    </xf>
    <xf numFmtId="49" fontId="30" fillId="0" borderId="5" xfId="4" applyNumberFormat="1" applyFont="1" applyBorder="1" applyAlignment="1">
      <alignment horizontal="center" vertical="center" wrapText="1"/>
    </xf>
    <xf numFmtId="0" fontId="30" fillId="0" borderId="5" xfId="4" applyFont="1" applyBorder="1" applyAlignment="1">
      <alignment horizontal="center" vertical="center"/>
    </xf>
    <xf numFmtId="0" fontId="30" fillId="0" borderId="5" xfId="4" applyFont="1" applyBorder="1" applyAlignment="1">
      <alignment horizontal="center" vertical="center" wrapText="1"/>
    </xf>
    <xf numFmtId="3" fontId="30" fillId="0" borderId="0" xfId="64" applyNumberFormat="1" applyFont="1" applyFill="1" applyAlignment="1">
      <alignment horizontal="right" vertical="center" indent="1"/>
    </xf>
    <xf numFmtId="169" fontId="30" fillId="0" borderId="0" xfId="62" applyNumberFormat="1" applyFont="1" applyFill="1" applyBorder="1" applyAlignment="1">
      <alignment horizontal="right" vertical="center" indent="1"/>
    </xf>
    <xf numFmtId="169" fontId="27" fillId="0" borderId="0" xfId="5" applyNumberFormat="1" applyFont="1"/>
    <xf numFmtId="3" fontId="31" fillId="0" borderId="0" xfId="64" applyNumberFormat="1" applyFont="1" applyAlignment="1">
      <alignment horizontal="right" vertical="center" indent="1"/>
    </xf>
    <xf numFmtId="0" fontId="27" fillId="0" borderId="0" xfId="5" applyFont="1" applyAlignment="1">
      <alignment horizontal="right" indent="1"/>
    </xf>
    <xf numFmtId="3" fontId="31" fillId="0" borderId="0" xfId="64" applyNumberFormat="1" applyFont="1" applyFill="1" applyAlignment="1">
      <alignment horizontal="right" vertical="center" indent="1"/>
    </xf>
    <xf numFmtId="0" fontId="26" fillId="0" borderId="0" xfId="3" applyFont="1" applyAlignment="1">
      <alignment horizontal="left" indent="3"/>
    </xf>
    <xf numFmtId="169" fontId="31" fillId="0" borderId="0" xfId="62" applyNumberFormat="1" applyFont="1" applyFill="1" applyBorder="1" applyAlignment="1">
      <alignment horizontal="right" vertical="center" indent="1"/>
    </xf>
    <xf numFmtId="169" fontId="26" fillId="0" borderId="0" xfId="5" applyNumberFormat="1" applyFont="1"/>
    <xf numFmtId="0" fontId="26" fillId="0" borderId="0" xfId="3" applyFont="1" applyAlignment="1">
      <alignment horizontal="left" vertical="center" indent="2"/>
    </xf>
    <xf numFmtId="0" fontId="26" fillId="0" borderId="0" xfId="23" applyFont="1" applyAlignment="1">
      <alignment horizontal="left" vertical="center" indent="2"/>
    </xf>
    <xf numFmtId="169" fontId="31" fillId="0" borderId="0" xfId="62" applyNumberFormat="1" applyFont="1" applyFill="1" applyAlignment="1">
      <alignment horizontal="right" vertical="center" indent="1"/>
    </xf>
    <xf numFmtId="169" fontId="30" fillId="0" borderId="0" xfId="62" applyNumberFormat="1" applyFont="1" applyFill="1" applyAlignment="1">
      <alignment horizontal="right" vertical="center" indent="1"/>
    </xf>
    <xf numFmtId="3" fontId="30" fillId="0" borderId="0" xfId="62" applyNumberFormat="1" applyFont="1" applyFill="1" applyBorder="1" applyAlignment="1">
      <alignment horizontal="right" vertical="center" indent="1"/>
    </xf>
    <xf numFmtId="1" fontId="26" fillId="0" borderId="0" xfId="5" applyNumberFormat="1" applyFont="1" applyAlignment="1">
      <alignment horizontal="right" indent="1"/>
    </xf>
    <xf numFmtId="3" fontId="26" fillId="0" borderId="0" xfId="5" applyNumberFormat="1" applyFont="1" applyAlignment="1">
      <alignment horizontal="right" indent="1"/>
    </xf>
    <xf numFmtId="3" fontId="27" fillId="0" borderId="0" xfId="5" applyNumberFormat="1" applyFont="1" applyAlignment="1">
      <alignment horizontal="right" indent="1"/>
    </xf>
    <xf numFmtId="3" fontId="31" fillId="0" borderId="0" xfId="62" applyNumberFormat="1" applyFont="1" applyFill="1" applyBorder="1" applyAlignment="1">
      <alignment horizontal="right" vertical="center" indent="1"/>
    </xf>
    <xf numFmtId="0" fontId="26" fillId="0" borderId="1" xfId="3" applyFont="1" applyBorder="1" applyAlignment="1">
      <alignment horizontal="left" indent="3"/>
    </xf>
    <xf numFmtId="169" fontId="31" fillId="0" borderId="1" xfId="62" applyNumberFormat="1" applyFont="1" applyFill="1" applyBorder="1" applyAlignment="1">
      <alignment horizontal="right" vertical="center" indent="1"/>
    </xf>
    <xf numFmtId="3" fontId="26" fillId="0" borderId="1" xfId="5" applyNumberFormat="1" applyFont="1" applyBorder="1" applyAlignment="1">
      <alignment horizontal="right" indent="1"/>
    </xf>
    <xf numFmtId="3" fontId="31" fillId="0" borderId="0" xfId="44" applyNumberFormat="1" applyFont="1" applyFill="1" applyBorder="1" applyAlignment="1">
      <alignment horizontal="right" indent="1"/>
    </xf>
    <xf numFmtId="3" fontId="26" fillId="0" borderId="0" xfId="44" applyNumberFormat="1" applyFont="1" applyFill="1" applyBorder="1" applyAlignment="1">
      <alignment horizontal="right" indent="1"/>
    </xf>
    <xf numFmtId="165" fontId="26" fillId="0" borderId="0" xfId="44" applyNumberFormat="1" applyFont="1" applyAlignment="1">
      <alignment horizontal="right"/>
    </xf>
    <xf numFmtId="0" fontId="27" fillId="0" borderId="1" xfId="3" applyFont="1" applyBorder="1" applyAlignment="1">
      <alignment horizontal="left" vertical="center" wrapText="1" indent="2"/>
    </xf>
    <xf numFmtId="3" fontId="30" fillId="0" borderId="1" xfId="62" applyNumberFormat="1" applyFont="1" applyFill="1" applyBorder="1" applyAlignment="1">
      <alignment horizontal="right" vertical="center" indent="1"/>
    </xf>
    <xf numFmtId="3" fontId="27" fillId="0" borderId="1" xfId="5" applyNumberFormat="1" applyFont="1" applyBorder="1" applyAlignment="1">
      <alignment horizontal="right" indent="1"/>
    </xf>
    <xf numFmtId="0" fontId="40" fillId="0" borderId="5" xfId="39" applyFont="1" applyBorder="1" applyAlignment="1">
      <alignment horizontal="center" vertical="center" wrapText="1"/>
    </xf>
    <xf numFmtId="49" fontId="40" fillId="0" borderId="5" xfId="39" applyNumberFormat="1" applyFont="1" applyBorder="1" applyAlignment="1">
      <alignment horizontal="center" vertical="center" wrapText="1"/>
    </xf>
    <xf numFmtId="0" fontId="40" fillId="0" borderId="5" xfId="39" applyFont="1" applyFill="1" applyBorder="1" applyAlignment="1">
      <alignment horizontal="center" vertical="center" wrapText="1"/>
    </xf>
    <xf numFmtId="0" fontId="37" fillId="0" borderId="5" xfId="3" applyFont="1" applyBorder="1" applyAlignment="1">
      <alignment horizontal="center" vertical="center" wrapText="1"/>
    </xf>
    <xf numFmtId="0" fontId="37" fillId="0" borderId="5" xfId="56" applyFont="1" applyBorder="1" applyAlignment="1">
      <alignment horizontal="center" vertical="center" wrapText="1"/>
    </xf>
    <xf numFmtId="0" fontId="27" fillId="0" borderId="5" xfId="56" applyFont="1" applyBorder="1" applyAlignment="1">
      <alignment horizontal="center" vertical="center" wrapText="1"/>
    </xf>
    <xf numFmtId="0" fontId="39" fillId="0" borderId="5" xfId="56" applyFont="1" applyBorder="1" applyAlignment="1">
      <alignment horizontal="center" vertical="center" wrapText="1"/>
    </xf>
    <xf numFmtId="169" fontId="30" fillId="0" borderId="0" xfId="67" applyNumberFormat="1" applyFont="1" applyFill="1" applyBorder="1" applyAlignment="1">
      <alignment horizontal="right" vertical="center" indent="1"/>
    </xf>
    <xf numFmtId="3" fontId="30" fillId="0" borderId="0" xfId="68" applyNumberFormat="1" applyFont="1" applyAlignment="1">
      <alignment horizontal="right" vertical="center" indent="1"/>
    </xf>
    <xf numFmtId="3" fontId="31" fillId="0" borderId="0" xfId="68" applyNumberFormat="1" applyFont="1" applyAlignment="1">
      <alignment horizontal="right" vertical="center" indent="1"/>
    </xf>
    <xf numFmtId="169" fontId="31" fillId="0" borderId="0" xfId="67" applyNumberFormat="1" applyFont="1" applyFill="1" applyBorder="1" applyAlignment="1">
      <alignment horizontal="right" vertical="center" indent="1"/>
    </xf>
    <xf numFmtId="169" fontId="31" fillId="0" borderId="1" xfId="67" applyNumberFormat="1" applyFont="1" applyFill="1" applyBorder="1" applyAlignment="1">
      <alignment horizontal="right" vertical="center" indent="1"/>
    </xf>
    <xf numFmtId="0" fontId="27" fillId="0" borderId="0" xfId="3" applyFont="1" applyBorder="1" applyAlignment="1">
      <alignment horizontal="left" vertical="center" wrapText="1" indent="2"/>
    </xf>
    <xf numFmtId="169" fontId="31" fillId="0" borderId="0" xfId="67" applyNumberFormat="1" applyFont="1" applyAlignment="1">
      <alignment horizontal="right" vertical="center" indent="1"/>
    </xf>
    <xf numFmtId="3" fontId="30" fillId="0" borderId="0" xfId="67" applyNumberFormat="1" applyFont="1" applyFill="1" applyBorder="1" applyAlignment="1">
      <alignment horizontal="right" vertical="center" indent="1"/>
    </xf>
    <xf numFmtId="3" fontId="31" fillId="0" borderId="0" xfId="67" applyNumberFormat="1" applyFont="1" applyFill="1" applyBorder="1" applyAlignment="1">
      <alignment horizontal="right" vertical="center" indent="1"/>
    </xf>
    <xf numFmtId="3" fontId="26" fillId="0" borderId="1" xfId="3" applyNumberFormat="1" applyFont="1" applyBorder="1" applyAlignment="1">
      <alignment horizontal="left" indent="3"/>
    </xf>
    <xf numFmtId="3" fontId="31" fillId="0" borderId="1" xfId="67" applyNumberFormat="1" applyFont="1" applyFill="1" applyBorder="1" applyAlignment="1">
      <alignment horizontal="right" vertical="center" indent="1"/>
    </xf>
    <xf numFmtId="0" fontId="31" fillId="0" borderId="0" xfId="3" applyFont="1" applyBorder="1" applyAlignment="1">
      <alignment horizontal="justify"/>
    </xf>
    <xf numFmtId="0" fontId="26" fillId="0" borderId="1" xfId="39" applyFont="1" applyBorder="1" applyAlignment="1">
      <alignment vertical="center"/>
    </xf>
    <xf numFmtId="0" fontId="26" fillId="0" borderId="0" xfId="39" applyFont="1" applyAlignment="1">
      <alignment vertical="center"/>
    </xf>
    <xf numFmtId="0" fontId="27" fillId="0" borderId="5" xfId="39" applyFont="1" applyBorder="1" applyAlignment="1">
      <alignment horizontal="center" vertical="top" wrapText="1"/>
    </xf>
    <xf numFmtId="0" fontId="27" fillId="0" borderId="0" xfId="39" applyFont="1" applyAlignment="1">
      <alignment horizontal="center" vertical="center"/>
    </xf>
    <xf numFmtId="0" fontId="27" fillId="0" borderId="0" xfId="39" applyFont="1" applyAlignment="1">
      <alignment horizontal="left" vertical="justify" wrapText="1"/>
    </xf>
    <xf numFmtId="165" fontId="27" fillId="0" borderId="0" xfId="39" applyNumberFormat="1" applyFont="1" applyAlignment="1">
      <alignment horizontal="left" vertical="justify" wrapText="1"/>
    </xf>
    <xf numFmtId="3" fontId="27" fillId="0" borderId="0" xfId="44" applyNumberFormat="1" applyFont="1" applyBorder="1" applyAlignment="1">
      <alignment horizontal="right" vertical="center" wrapText="1" indent="1"/>
    </xf>
    <xf numFmtId="3" fontId="26" fillId="0" borderId="0" xfId="44" applyNumberFormat="1" applyFont="1" applyBorder="1" applyAlignment="1">
      <alignment horizontal="right" vertical="center" wrapText="1" indent="1"/>
    </xf>
    <xf numFmtId="0" fontId="27" fillId="0" borderId="0" xfId="65" applyFont="1" applyAlignment="1">
      <alignment horizontal="left" indent="1"/>
    </xf>
    <xf numFmtId="3" fontId="26" fillId="0" borderId="0" xfId="44" applyNumberFormat="1" applyFont="1" applyBorder="1" applyAlignment="1">
      <alignment horizontal="right" wrapText="1" indent="1"/>
    </xf>
    <xf numFmtId="3" fontId="26" fillId="0" borderId="0" xfId="39" applyNumberFormat="1" applyFont="1" applyAlignment="1">
      <alignment horizontal="right" indent="1"/>
    </xf>
    <xf numFmtId="0" fontId="27" fillId="0" borderId="0" xfId="65" applyFont="1" applyAlignment="1">
      <alignment horizontal="left" indent="2"/>
    </xf>
    <xf numFmtId="3" fontId="27" fillId="0" borderId="0" xfId="44" applyNumberFormat="1" applyFont="1" applyBorder="1" applyAlignment="1">
      <alignment horizontal="right" vertical="justify" wrapText="1" indent="1"/>
    </xf>
    <xf numFmtId="3" fontId="27" fillId="0" borderId="0" xfId="44" applyNumberFormat="1" applyFont="1" applyBorder="1" applyAlignment="1">
      <alignment horizontal="right" wrapText="1" indent="1"/>
    </xf>
    <xf numFmtId="0" fontId="27" fillId="0" borderId="0" xfId="39" applyFont="1" applyAlignment="1">
      <alignment horizontal="right" vertical="center" indent="1"/>
    </xf>
    <xf numFmtId="3" fontId="26" fillId="0" borderId="0" xfId="44" applyNumberFormat="1" applyFont="1" applyBorder="1" applyAlignment="1">
      <alignment horizontal="right" vertical="justify" wrapText="1" indent="1"/>
    </xf>
    <xf numFmtId="0" fontId="27" fillId="0" borderId="1" xfId="65" applyFont="1" applyBorder="1" applyAlignment="1">
      <alignment horizontal="left" indent="2"/>
    </xf>
    <xf numFmtId="3" fontId="26" fillId="0" borderId="1" xfId="44" applyNumberFormat="1" applyFont="1" applyBorder="1" applyAlignment="1">
      <alignment horizontal="right" vertical="center" wrapText="1" indent="1"/>
    </xf>
    <xf numFmtId="3" fontId="26" fillId="0" borderId="0" xfId="44" applyNumberFormat="1" applyFont="1" applyAlignment="1">
      <alignment horizontal="right" vertical="center" indent="1"/>
    </xf>
    <xf numFmtId="0" fontId="26" fillId="0" borderId="0" xfId="39" applyFont="1" applyAlignment="1">
      <alignment vertical="center" wrapText="1"/>
    </xf>
    <xf numFmtId="0" fontId="26" fillId="0" borderId="0" xfId="39" applyFont="1" applyAlignment="1">
      <alignment horizontal="right" vertical="center" wrapText="1" indent="1"/>
    </xf>
    <xf numFmtId="3" fontId="27" fillId="0" borderId="0" xfId="44" applyNumberFormat="1" applyFont="1" applyAlignment="1">
      <alignment horizontal="right" vertical="center" wrapText="1" indent="1"/>
    </xf>
    <xf numFmtId="3" fontId="26" fillId="0" borderId="0" xfId="44" applyNumberFormat="1" applyFont="1" applyAlignment="1">
      <alignment horizontal="right" vertical="center" wrapText="1" indent="1"/>
    </xf>
    <xf numFmtId="0" fontId="26" fillId="0" borderId="0" xfId="39" applyFont="1" applyBorder="1" applyAlignment="1">
      <alignment vertical="center" wrapText="1"/>
    </xf>
    <xf numFmtId="0" fontId="26" fillId="0" borderId="1" xfId="39" applyFont="1" applyBorder="1" applyAlignment="1">
      <alignment vertical="center" wrapText="1"/>
    </xf>
    <xf numFmtId="3" fontId="27" fillId="0" borderId="0" xfId="39" applyNumberFormat="1" applyFont="1" applyAlignment="1">
      <alignment horizontal="right" vertical="center" wrapText="1" indent="1"/>
    </xf>
    <xf numFmtId="3" fontId="26" fillId="0" borderId="0" xfId="39" applyNumberFormat="1" applyFont="1" applyAlignment="1">
      <alignment horizontal="right" vertical="center" wrapText="1" indent="1"/>
    </xf>
    <xf numFmtId="0" fontId="31" fillId="0" borderId="0" xfId="65" applyFont="1"/>
    <xf numFmtId="3" fontId="26" fillId="0" borderId="0" xfId="39" applyNumberFormat="1" applyFont="1" applyBorder="1" applyAlignment="1">
      <alignment horizontal="right" vertical="center" wrapText="1" indent="1"/>
    </xf>
    <xf numFmtId="167" fontId="27" fillId="0" borderId="0" xfId="3" applyNumberFormat="1" applyFont="1" applyAlignment="1">
      <alignment horizontal="right" wrapText="1" indent="1"/>
    </xf>
    <xf numFmtId="0" fontId="26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7" fillId="0" borderId="5" xfId="3" applyFont="1" applyBorder="1" applyAlignment="1">
      <alignment horizontal="center" vertical="center" wrapText="1"/>
    </xf>
    <xf numFmtId="49" fontId="27" fillId="0" borderId="5" xfId="39" applyNumberFormat="1" applyFont="1" applyBorder="1" applyAlignment="1">
      <alignment horizontal="center" vertical="center" wrapText="1"/>
    </xf>
    <xf numFmtId="0" fontId="27" fillId="0" borderId="5" xfId="39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  <xf numFmtId="3" fontId="30" fillId="0" borderId="0" xfId="47" applyNumberFormat="1" applyFont="1" applyFill="1" applyAlignment="1">
      <alignment horizontal="right" indent="1"/>
    </xf>
    <xf numFmtId="3" fontId="31" fillId="0" borderId="0" xfId="47" applyNumberFormat="1" applyFont="1" applyFill="1" applyAlignment="1">
      <alignment horizontal="right" indent="1"/>
    </xf>
    <xf numFmtId="3" fontId="27" fillId="0" borderId="0" xfId="3" applyNumberFormat="1" applyFont="1" applyFill="1" applyAlignment="1">
      <alignment horizontal="right" indent="1"/>
    </xf>
    <xf numFmtId="3" fontId="26" fillId="0" borderId="0" xfId="3" applyNumberFormat="1" applyFont="1" applyFill="1" applyAlignment="1">
      <alignment horizontal="right" indent="1"/>
    </xf>
    <xf numFmtId="0" fontId="27" fillId="0" borderId="1" xfId="41" applyFont="1" applyBorder="1" applyAlignment="1">
      <alignment horizontal="left" indent="2"/>
    </xf>
    <xf numFmtId="0" fontId="34" fillId="0" borderId="1" xfId="3" applyFont="1" applyBorder="1" applyAlignment="1">
      <alignment horizontal="right" indent="1"/>
    </xf>
    <xf numFmtId="3" fontId="34" fillId="0" borderId="1" xfId="3" applyNumberFormat="1" applyFont="1" applyBorder="1" applyAlignment="1">
      <alignment horizontal="right" indent="1"/>
    </xf>
    <xf numFmtId="0" fontId="31" fillId="0" borderId="1" xfId="41" applyFont="1" applyBorder="1"/>
    <xf numFmtId="169" fontId="30" fillId="0" borderId="1" xfId="62" applyNumberFormat="1" applyFont="1" applyFill="1" applyBorder="1" applyAlignment="1">
      <alignment horizontal="right" vertical="center" indent="1"/>
    </xf>
    <xf numFmtId="0" fontId="27" fillId="0" borderId="1" xfId="5" applyFont="1" applyBorder="1" applyAlignment="1">
      <alignment horizontal="right" indent="1"/>
    </xf>
    <xf numFmtId="3" fontId="31" fillId="0" borderId="1" xfId="44" applyNumberFormat="1" applyFont="1" applyFill="1" applyBorder="1" applyAlignment="1">
      <alignment horizontal="right" indent="1"/>
    </xf>
    <xf numFmtId="3" fontId="27" fillId="0" borderId="1" xfId="3" applyNumberFormat="1" applyFont="1" applyBorder="1" applyAlignment="1">
      <alignment horizontal="right" indent="1"/>
    </xf>
    <xf numFmtId="3" fontId="31" fillId="0" borderId="0" xfId="47" applyNumberFormat="1" applyFont="1" applyBorder="1" applyAlignment="1">
      <alignment horizontal="right" indent="1"/>
    </xf>
    <xf numFmtId="169" fontId="27" fillId="0" borderId="0" xfId="5" applyNumberFormat="1" applyFont="1" applyBorder="1"/>
    <xf numFmtId="169" fontId="27" fillId="0" borderId="1" xfId="5" applyNumberFormat="1" applyFont="1" applyBorder="1"/>
    <xf numFmtId="3" fontId="26" fillId="0" borderId="0" xfId="5" applyNumberFormat="1" applyFont="1" applyBorder="1" applyAlignment="1">
      <alignment horizontal="right" indent="1"/>
    </xf>
    <xf numFmtId="165" fontId="26" fillId="0" borderId="0" xfId="44" applyNumberFormat="1" applyFont="1" applyBorder="1" applyAlignment="1">
      <alignment horizontal="right"/>
    </xf>
    <xf numFmtId="0" fontId="26" fillId="0" borderId="1" xfId="3" applyFont="1" applyBorder="1" applyAlignment="1">
      <alignment horizontal="left" vertical="center" wrapText="1" indent="3"/>
    </xf>
    <xf numFmtId="0" fontId="31" fillId="0" borderId="1" xfId="65" applyFont="1" applyBorder="1"/>
    <xf numFmtId="3" fontId="26" fillId="0" borderId="1" xfId="39" applyNumberFormat="1" applyFont="1" applyBorder="1" applyAlignment="1">
      <alignment horizontal="right" vertical="center" wrapText="1" indent="1"/>
    </xf>
    <xf numFmtId="3" fontId="26" fillId="0" borderId="1" xfId="44" applyNumberFormat="1" applyFont="1" applyBorder="1" applyAlignment="1">
      <alignment horizontal="right" wrapText="1" indent="1"/>
    </xf>
    <xf numFmtId="3" fontId="27" fillId="0" borderId="1" xfId="39" applyNumberFormat="1" applyFont="1" applyBorder="1" applyAlignment="1">
      <alignment horizontal="right" vertical="center" wrapText="1" indent="1"/>
    </xf>
    <xf numFmtId="0" fontId="27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33" fillId="0" borderId="0" xfId="3" applyFont="1"/>
    <xf numFmtId="3" fontId="27" fillId="0" borderId="0" xfId="3" applyNumberFormat="1" applyFont="1" applyAlignment="1">
      <alignment horizontal="left" vertical="center" indent="1"/>
    </xf>
    <xf numFmtId="2" fontId="27" fillId="0" borderId="0" xfId="3" applyNumberFormat="1" applyFont="1" applyAlignment="1">
      <alignment horizontal="left" vertical="center" indent="1"/>
    </xf>
    <xf numFmtId="0" fontId="27" fillId="0" borderId="0" xfId="3" applyFont="1" applyAlignment="1">
      <alignment horizontal="left" vertical="center" indent="1"/>
    </xf>
    <xf numFmtId="0" fontId="27" fillId="0" borderId="0" xfId="65" applyFont="1" applyAlignment="1">
      <alignment horizontal="left" vertical="center" indent="1"/>
    </xf>
    <xf numFmtId="0" fontId="27" fillId="0" borderId="0" xfId="3" applyFont="1" applyAlignment="1">
      <alignment horizontal="left" vertical="center" wrapText="1"/>
    </xf>
    <xf numFmtId="0" fontId="26" fillId="0" borderId="0" xfId="3" applyFont="1" applyAlignment="1">
      <alignment horizontal="left" vertical="center" wrapText="1" indent="1"/>
    </xf>
    <xf numFmtId="0" fontId="27" fillId="0" borderId="2" xfId="5" applyFont="1" applyBorder="1" applyAlignment="1">
      <alignment horizontal="center" vertical="center" wrapText="1"/>
    </xf>
    <xf numFmtId="0" fontId="27" fillId="0" borderId="5" xfId="5" applyFont="1" applyBorder="1" applyAlignment="1">
      <alignment horizontal="center" vertical="center" wrapText="1"/>
    </xf>
    <xf numFmtId="0" fontId="26" fillId="0" borderId="0" xfId="3" applyFont="1" applyAlignment="1">
      <alignment horizontal="left"/>
    </xf>
    <xf numFmtId="0" fontId="30" fillId="0" borderId="0" xfId="3" applyFont="1" applyAlignment="1">
      <alignment horizontal="justify" vertical="center" wrapText="1"/>
    </xf>
    <xf numFmtId="0" fontId="32" fillId="0" borderId="0" xfId="3" applyFont="1" applyAlignment="1">
      <alignment horizontal="justify" vertical="center" wrapText="1"/>
    </xf>
    <xf numFmtId="0" fontId="27" fillId="0" borderId="0" xfId="3" applyFont="1" applyAlignment="1">
      <alignment horizontal="left"/>
    </xf>
    <xf numFmtId="0" fontId="27" fillId="0" borderId="2" xfId="3" applyFont="1" applyBorder="1" applyAlignment="1">
      <alignment horizontal="center" vertical="center" wrapText="1"/>
    </xf>
    <xf numFmtId="0" fontId="27" fillId="0" borderId="5" xfId="3" applyFont="1" applyBorder="1" applyAlignment="1">
      <alignment horizontal="center" vertical="center" wrapText="1"/>
    </xf>
    <xf numFmtId="0" fontId="27" fillId="0" borderId="4" xfId="5" applyFont="1" applyBorder="1" applyAlignment="1">
      <alignment horizontal="center" vertical="center" wrapText="1"/>
    </xf>
    <xf numFmtId="49" fontId="27" fillId="0" borderId="2" xfId="39" applyNumberFormat="1" applyFont="1" applyBorder="1" applyAlignment="1">
      <alignment horizontal="center" vertical="center" wrapText="1"/>
    </xf>
    <xf numFmtId="49" fontId="27" fillId="0" borderId="5" xfId="39" applyNumberFormat="1" applyFont="1" applyBorder="1" applyAlignment="1">
      <alignment horizontal="center" vertical="center" wrapText="1"/>
    </xf>
    <xf numFmtId="0" fontId="27" fillId="0" borderId="0" xfId="3" applyFont="1" applyAlignment="1"/>
    <xf numFmtId="0" fontId="27" fillId="0" borderId="2" xfId="39" applyFont="1" applyBorder="1" applyAlignment="1">
      <alignment horizontal="center" vertical="center" wrapText="1"/>
    </xf>
    <xf numFmtId="0" fontId="27" fillId="0" borderId="5" xfId="39" applyFont="1" applyBorder="1" applyAlignment="1">
      <alignment horizontal="center" vertical="center" wrapText="1"/>
    </xf>
    <xf numFmtId="0" fontId="33" fillId="0" borderId="0" xfId="3" applyFont="1" applyAlignment="1">
      <alignment horizontal="center"/>
    </xf>
    <xf numFmtId="0" fontId="37" fillId="0" borderId="2" xfId="39" applyFont="1" applyBorder="1" applyAlignment="1">
      <alignment horizontal="center" vertical="center" wrapText="1"/>
    </xf>
    <xf numFmtId="0" fontId="37" fillId="0" borderId="5" xfId="39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wrapText="1"/>
    </xf>
    <xf numFmtId="0" fontId="30" fillId="0" borderId="0" xfId="3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30" fillId="0" borderId="0" xfId="3" applyFont="1" applyBorder="1" applyAlignment="1">
      <alignment horizontal="left" vertical="center" wrapText="1"/>
    </xf>
    <xf numFmtId="0" fontId="27" fillId="0" borderId="7" xfId="39" applyFont="1" applyBorder="1" applyAlignment="1">
      <alignment horizontal="center" vertical="center" wrapText="1"/>
    </xf>
    <xf numFmtId="0" fontId="27" fillId="0" borderId="3" xfId="39" applyFont="1" applyBorder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27" fillId="0" borderId="0" xfId="39" applyFont="1" applyBorder="1" applyAlignment="1">
      <alignment horizontal="center" vertical="center" wrapText="1"/>
    </xf>
    <xf numFmtId="0" fontId="27" fillId="0" borderId="4" xfId="39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</cellXfs>
  <cellStyles count="70">
    <cellStyle name="Comma" xfId="1" builtinId="3"/>
    <cellStyle name="Comma 2" xfId="7" xr:uid="{A26EBD72-DCBA-4CBB-B6AB-28BF39F8A78B}"/>
    <cellStyle name="Comma 2 2" xfId="15" xr:uid="{79FFF7BC-3F86-40C0-A248-9E12AD278C3F}"/>
    <cellStyle name="Comma 2 2 2" xfId="40" xr:uid="{16DE0905-D12B-4037-A2F4-06BF703597EF}"/>
    <cellStyle name="Comma 2 2 2 2" xfId="57" xr:uid="{3F9C9B9D-B5F2-493C-B46A-C79DEADED3CA}"/>
    <cellStyle name="Comma 2 2 2 2 2" xfId="64" xr:uid="{D19BCD6E-F97C-44EF-BDBF-A4B949719C88}"/>
    <cellStyle name="Comma 2 2 2 3" xfId="68" xr:uid="{E8F0A026-8ACC-4CAE-8DF0-FC6B4A69BDA9}"/>
    <cellStyle name="Comma 2 3" xfId="22" xr:uid="{219A6509-A354-445C-BC4E-25856A8CCD91}"/>
    <cellStyle name="Comma 2 3 2" xfId="38" xr:uid="{A53A5FAC-27A7-429D-9FBE-87D07F70C5C9}"/>
    <cellStyle name="Comma 2 3 2 2" xfId="42" xr:uid="{2DA0F19F-C553-40C5-A1E1-C78D39947E4A}"/>
    <cellStyle name="Comma 2 3 2 2 2" xfId="58" xr:uid="{7112F7F7-1661-4B6C-97F8-4DE762A8A40F}"/>
    <cellStyle name="Comma 2 3 2 2 2 2" xfId="62" xr:uid="{F0C2FB52-8722-4E54-B2B1-8BBAAD06FC58}"/>
    <cellStyle name="Comma 2 3 2 2 3" xfId="67" xr:uid="{F46BE360-B046-4FAD-B588-9EEC94ED9B5E}"/>
    <cellStyle name="Comma 2 3 3" xfId="44" xr:uid="{74E6642A-9458-4BF4-9905-E7917DF39E9F}"/>
    <cellStyle name="Comma 2 4" xfId="26" xr:uid="{EA2BEA93-7DAC-4998-A371-EF0D59DDA6C9}"/>
    <cellStyle name="Comma 3" xfId="9" xr:uid="{E423F329-CB4F-4128-B3FA-7AD3211EA115}"/>
    <cellStyle name="Comma 3 2" xfId="21" xr:uid="{5A5D1757-9D99-4B54-B3D6-2FBEDCCB5CE8}"/>
    <cellStyle name="Comma 3 2 2" xfId="29" xr:uid="{41ED6199-E740-46DC-A161-EF250A0C0230}"/>
    <cellStyle name="Comma 3 3" xfId="34" xr:uid="{89428606-B7BA-4A74-BA5E-720E47FFBD73}"/>
    <cellStyle name="Comma 3 3 2" xfId="54" xr:uid="{88CE7A8A-7BB4-4A56-A3CD-63C43B0636B7}"/>
    <cellStyle name="Comma 3 4" xfId="43" xr:uid="{4D6414FA-AF2D-4147-9CE7-A6E847B7D201}"/>
    <cellStyle name="Comma 3 5" xfId="47" xr:uid="{6C5D48BF-1E5D-44FA-9258-3C0CE0104BCA}"/>
    <cellStyle name="Comma 4" xfId="11" xr:uid="{D8364E7A-F081-49B5-8BB7-2E3EEC9F1E57}"/>
    <cellStyle name="Comma 5" xfId="14" xr:uid="{82E2BB2F-80D3-41DC-B05B-9BAAACA88A98}"/>
    <cellStyle name="Comma 5 2" xfId="25" xr:uid="{11D97B9B-9EF2-4533-83DE-4CB26EF6C3A0}"/>
    <cellStyle name="Comma 5 2 2" xfId="51" xr:uid="{0BD44D3B-CDFF-410C-B698-7758CCE168EE}"/>
    <cellStyle name="Comma 6" xfId="31" xr:uid="{44F2F7E1-E9E3-4D40-B91D-E3F43353F857}"/>
    <cellStyle name="Comma 7" xfId="37" xr:uid="{3E788035-45AD-4914-BFB7-B074764870DA}"/>
    <cellStyle name="Normal" xfId="0" builtinId="0"/>
    <cellStyle name="Normal 10" xfId="36" xr:uid="{A0BAF872-FD59-4F00-8A89-C6C8E82D92DB}"/>
    <cellStyle name="Normal 11" xfId="50" xr:uid="{B3061E5F-41F4-43F6-AE83-25DF38F62055}"/>
    <cellStyle name="Normal 12" xfId="55" xr:uid="{D5ADA527-1504-40E0-A4B3-A35801CFE94C}"/>
    <cellStyle name="Normal 2" xfId="2" xr:uid="{6241301E-2DD8-4684-9B59-4EF602B1FAF7}"/>
    <cellStyle name="Normal 2 2" xfId="3" xr:uid="{A456D5B9-6C4C-4DF3-AC2F-A4B537DC6AC8}"/>
    <cellStyle name="Normal 2 3" xfId="12" xr:uid="{A51CBB2C-2E9E-432D-B174-0B91079B7691}"/>
    <cellStyle name="Normal 2 3 2" xfId="18" xr:uid="{4B74892D-400E-4C93-8303-BC002A0380F5}"/>
    <cellStyle name="Normal 2 3 2 2" xfId="23" xr:uid="{B9B8C083-6C88-41C2-ACDC-E1C6B5F92963}"/>
    <cellStyle name="Normal 2 3 2 3" xfId="69" xr:uid="{716D31BD-1B53-4CB8-8969-3051750D6E9E}"/>
    <cellStyle name="Normal 2 3 3" xfId="19" xr:uid="{1889E536-A59E-4520-967D-D85AC04E8E1B}"/>
    <cellStyle name="Normal 2 3 3 2" xfId="28" xr:uid="{1D8759F1-5295-48D3-9AA8-2D6688DD24C8}"/>
    <cellStyle name="Normal 2 3 4" xfId="33" xr:uid="{7CEBE259-BEF5-4264-964D-8D9140316BF5}"/>
    <cellStyle name="Normal 2 3 4 2" xfId="52" xr:uid="{4D95C833-F313-4B37-A661-5A415C5CB2B7}"/>
    <cellStyle name="Normal 2 3 5" xfId="45" xr:uid="{5986D759-4C8A-4D99-A266-40C7AECC452C}"/>
    <cellStyle name="Normal 2 3 5 2" xfId="56" xr:uid="{090F99C3-183B-48C8-AB3D-123D46ADBFAB}"/>
    <cellStyle name="Normal 2 3 5 2 2" xfId="61" xr:uid="{C33A83CD-386B-447C-84F8-1D5EEF71099A}"/>
    <cellStyle name="Normal 2 3 5 3" xfId="59" xr:uid="{06190845-E998-431D-AD2E-07A2F3E36A74}"/>
    <cellStyle name="Normal 2 3 5 4" xfId="66" xr:uid="{629B9967-9BFD-45E6-A601-3F2AFF23E3AA}"/>
    <cellStyle name="Normal 2 4" xfId="13" xr:uid="{C7FF93FE-9884-4A2A-AA4E-1583F7E8B5DE}"/>
    <cellStyle name="Normal 2 5" xfId="16" xr:uid="{8B9E09C4-3254-4AA3-BB22-ED15AC7BC255}"/>
    <cellStyle name="Normal 2 5 2" xfId="41" xr:uid="{6586E981-5BBD-4B1F-8373-6BC04955559C}"/>
    <cellStyle name="Normal 2 5 2 2" xfId="65" xr:uid="{5D77256C-1DDE-43D8-AFD6-F7828E6607FF}"/>
    <cellStyle name="Normal 2 6" xfId="24" xr:uid="{61BB48DE-5F26-4CBF-B3F5-A24AD24F2A67}"/>
    <cellStyle name="Normal 2 7" xfId="63" xr:uid="{E4001947-9F62-4344-B59F-40290ADA7DFA}"/>
    <cellStyle name="Normal 3" xfId="4" xr:uid="{AE23C14F-91C2-422F-BB3F-267D4D28DA89}"/>
    <cellStyle name="Normal 3 2" xfId="39" xr:uid="{9F7E6278-E5D5-4883-AFFA-1F39311F673B}"/>
    <cellStyle name="Normal 3 3" xfId="48" xr:uid="{C9948928-98E7-4870-81C9-8892C3BD8636}"/>
    <cellStyle name="Normal 4" xfId="6" xr:uid="{76075DE5-A371-42BC-9816-24399F8DDE71}"/>
    <cellStyle name="Normal 4 2" xfId="27" xr:uid="{7960BFDF-DF68-41EC-890C-D61926D0B212}"/>
    <cellStyle name="Normal 4 3" xfId="49" xr:uid="{F5F516F8-8AC2-4B47-A410-F038FD6A5F85}"/>
    <cellStyle name="Normal 4 3 2" xfId="60" xr:uid="{AAD42D4A-7244-425C-B240-1D84F1A495E2}"/>
    <cellStyle name="Normal 5" xfId="8" xr:uid="{850B4AD4-2E5A-42CA-8579-E6C251DEC0CB}"/>
    <cellStyle name="Normal 5 2" xfId="20" xr:uid="{5E7EB646-E493-4A93-96DA-72DB6C628C51}"/>
    <cellStyle name="Normal 5 2 2" xfId="30" xr:uid="{9B48F8E4-334F-4249-BB44-165D3BA3C44F}"/>
    <cellStyle name="Normal 5 3" xfId="35" xr:uid="{CCDE5652-2FDC-4316-A79B-8DD072A75DB8}"/>
    <cellStyle name="Normal 5 3 2" xfId="53" xr:uid="{4C7B3F9A-ABFF-4EAD-9BD0-DD3DEBB91471}"/>
    <cellStyle name="Normal 5 4" xfId="46" xr:uid="{05C3C1C9-C5C7-4954-8E85-6D10678DE0A5}"/>
    <cellStyle name="Normal 6" xfId="10" xr:uid="{F50991EC-92EA-499D-85F8-B407BE495ABC}"/>
    <cellStyle name="Normal 7" xfId="17" xr:uid="{9A634023-A82F-4A94-BFF6-B926396A963B}"/>
    <cellStyle name="Normal 8" xfId="5" xr:uid="{DE2F11EC-D796-441C-894C-C5A955DAEE6B}"/>
    <cellStyle name="Normal 9" xfId="32" xr:uid="{453CE05D-CFCC-4664-AEC9-ECDD69921AAB}"/>
  </cellStyles>
  <dxfs count="84"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0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EF70-38BF-4D76-9554-F52BE274CFD9}">
  <dimension ref="A1:L220"/>
  <sheetViews>
    <sheetView view="pageBreakPreview" topLeftCell="A202" zoomScaleNormal="100" zoomScaleSheetLayoutView="100" workbookViewId="0">
      <selection activeCell="R206" sqref="R206"/>
    </sheetView>
  </sheetViews>
  <sheetFormatPr defaultColWidth="9.28515625" defaultRowHeight="15.75"/>
  <cols>
    <col min="1" max="1" width="29" style="31" customWidth="1"/>
    <col min="2" max="3" width="13.140625" style="31" customWidth="1"/>
    <col min="4" max="4" width="15.140625" style="31" customWidth="1"/>
    <col min="5" max="5" width="13.140625" style="31" customWidth="1"/>
    <col min="6" max="6" width="13.28515625" style="31" customWidth="1"/>
    <col min="7" max="8" width="13.7109375" style="31" customWidth="1"/>
    <col min="9" max="10" width="9.28515625" style="31"/>
    <col min="11" max="11" width="36" style="31" bestFit="1" customWidth="1"/>
    <col min="12" max="16384" width="9.28515625" style="31"/>
  </cols>
  <sheetData>
    <row r="1" spans="1:12" s="226" customFormat="1" ht="33" customHeight="1">
      <c r="A1" s="367" t="s">
        <v>259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2" s="226" customFormat="1" ht="30" customHeight="1">
      <c r="A2" s="368" t="s">
        <v>258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2" s="23" customFormat="1" ht="15" customHeight="1" thickBot="1">
      <c r="A3" s="51"/>
      <c r="B3" s="22"/>
      <c r="C3" s="22"/>
      <c r="D3" s="22"/>
      <c r="E3" s="22"/>
      <c r="F3" s="22"/>
      <c r="G3" s="22"/>
      <c r="H3" s="22"/>
    </row>
    <row r="4" spans="1:12" s="23" customFormat="1" ht="41.25" customHeight="1">
      <c r="A4" s="370" t="s">
        <v>360</v>
      </c>
      <c r="B4" s="372" t="s">
        <v>357</v>
      </c>
      <c r="C4" s="372"/>
      <c r="D4" s="372"/>
      <c r="E4" s="364" t="s">
        <v>220</v>
      </c>
      <c r="F4" s="364" t="s">
        <v>221</v>
      </c>
      <c r="G4" s="364" t="s">
        <v>256</v>
      </c>
      <c r="H4" s="364" t="s">
        <v>257</v>
      </c>
    </row>
    <row r="5" spans="1:12" s="23" customFormat="1" ht="43.15" customHeight="1" thickBot="1">
      <c r="A5" s="371"/>
      <c r="B5" s="52" t="s">
        <v>222</v>
      </c>
      <c r="C5" s="53" t="s">
        <v>223</v>
      </c>
      <c r="D5" s="52" t="s">
        <v>224</v>
      </c>
      <c r="E5" s="365"/>
      <c r="F5" s="365"/>
      <c r="G5" s="365"/>
      <c r="H5" s="365"/>
      <c r="J5" s="54"/>
    </row>
    <row r="6" spans="1:12" s="23" customFormat="1" ht="18.75" customHeight="1" thickTop="1">
      <c r="A6" s="24"/>
      <c r="B6" s="55"/>
      <c r="C6" s="24"/>
      <c r="D6" s="24"/>
      <c r="E6" s="24"/>
      <c r="F6" s="24"/>
      <c r="G6" s="24"/>
      <c r="H6" s="24"/>
    </row>
    <row r="7" spans="1:12" s="26" customFormat="1" ht="18.75" customHeight="1">
      <c r="A7" s="25" t="s">
        <v>180</v>
      </c>
      <c r="B7" s="56">
        <v>161494</v>
      </c>
      <c r="C7" s="56">
        <v>82083</v>
      </c>
      <c r="D7" s="56">
        <v>79411</v>
      </c>
      <c r="E7" s="56">
        <v>103.36477314225989</v>
      </c>
      <c r="F7" s="56">
        <v>30403</v>
      </c>
      <c r="G7" s="57">
        <v>5.3117784429168173</v>
      </c>
      <c r="H7" s="56">
        <v>32281</v>
      </c>
      <c r="I7" s="58"/>
      <c r="J7" s="58"/>
      <c r="K7" s="59"/>
      <c r="L7" s="59"/>
    </row>
    <row r="8" spans="1:12" s="29" customFormat="1" ht="18.75" customHeight="1">
      <c r="A8" s="27"/>
      <c r="B8" s="60"/>
      <c r="C8" s="60"/>
      <c r="D8" s="60"/>
      <c r="E8" s="60"/>
      <c r="F8" s="60"/>
      <c r="G8" s="60"/>
      <c r="H8" s="60"/>
      <c r="I8" s="61"/>
      <c r="J8" s="61"/>
      <c r="K8" s="28"/>
      <c r="L8" s="28"/>
    </row>
    <row r="9" spans="1:12" s="29" customFormat="1" ht="18.75" customHeight="1">
      <c r="A9" s="62" t="s">
        <v>3</v>
      </c>
      <c r="B9" s="56">
        <v>10257</v>
      </c>
      <c r="C9" s="56">
        <v>5269</v>
      </c>
      <c r="D9" s="56">
        <v>4988</v>
      </c>
      <c r="E9" s="56">
        <v>105.63352044907779</v>
      </c>
      <c r="F9" s="56">
        <v>2093</v>
      </c>
      <c r="G9" s="57">
        <v>4.9006211180124222</v>
      </c>
      <c r="H9" s="56">
        <v>2406</v>
      </c>
      <c r="I9" s="61"/>
      <c r="J9" s="61"/>
      <c r="K9" s="28"/>
      <c r="L9" s="28"/>
    </row>
    <row r="10" spans="1:12" s="29" customFormat="1" ht="18.75" customHeight="1">
      <c r="A10" s="30" t="s">
        <v>4</v>
      </c>
      <c r="B10" s="60">
        <v>1479</v>
      </c>
      <c r="C10" s="60">
        <v>777</v>
      </c>
      <c r="D10" s="60">
        <v>702</v>
      </c>
      <c r="E10" s="60">
        <v>110.6837606837607</v>
      </c>
      <c r="F10" s="60">
        <v>252</v>
      </c>
      <c r="G10" s="63">
        <v>5.8690476190476186</v>
      </c>
      <c r="H10" s="60">
        <v>279</v>
      </c>
      <c r="I10" s="64"/>
      <c r="J10" s="64"/>
      <c r="K10" s="28"/>
      <c r="L10" s="28"/>
    </row>
    <row r="11" spans="1:12" s="29" customFormat="1" ht="18.75" customHeight="1">
      <c r="A11" s="30" t="s">
        <v>5</v>
      </c>
      <c r="B11" s="60">
        <v>1531</v>
      </c>
      <c r="C11" s="60">
        <v>841</v>
      </c>
      <c r="D11" s="60">
        <v>690</v>
      </c>
      <c r="E11" s="60">
        <v>121.8840579710145</v>
      </c>
      <c r="F11" s="60">
        <v>346</v>
      </c>
      <c r="G11" s="63">
        <v>4.4248554913294802</v>
      </c>
      <c r="H11" s="60">
        <v>434</v>
      </c>
      <c r="I11" s="61"/>
      <c r="J11" s="61"/>
      <c r="K11" s="28"/>
      <c r="L11" s="28"/>
    </row>
    <row r="12" spans="1:12" s="29" customFormat="1" ht="18.75" customHeight="1">
      <c r="A12" s="30" t="s">
        <v>6</v>
      </c>
      <c r="B12" s="60">
        <v>1360</v>
      </c>
      <c r="C12" s="60">
        <v>713</v>
      </c>
      <c r="D12" s="60">
        <v>647</v>
      </c>
      <c r="E12" s="60">
        <v>110.20092735703247</v>
      </c>
      <c r="F12" s="60">
        <v>289</v>
      </c>
      <c r="G12" s="63">
        <v>4.7058823529411766</v>
      </c>
      <c r="H12" s="60">
        <v>314</v>
      </c>
      <c r="I12" s="61"/>
      <c r="J12" s="61"/>
      <c r="K12" s="28"/>
      <c r="L12" s="28"/>
    </row>
    <row r="13" spans="1:12" s="29" customFormat="1" ht="18.75" customHeight="1">
      <c r="A13" s="30" t="s">
        <v>7</v>
      </c>
      <c r="B13" s="60">
        <v>502</v>
      </c>
      <c r="C13" s="60">
        <v>235</v>
      </c>
      <c r="D13" s="60">
        <v>267</v>
      </c>
      <c r="E13" s="60">
        <v>88.014981273408239</v>
      </c>
      <c r="F13" s="60">
        <v>112</v>
      </c>
      <c r="G13" s="63">
        <v>4.4821428571428568</v>
      </c>
      <c r="H13" s="60">
        <v>131</v>
      </c>
      <c r="I13" s="61"/>
      <c r="J13" s="61"/>
      <c r="K13" s="28"/>
      <c r="L13" s="28"/>
    </row>
    <row r="14" spans="1:12" s="29" customFormat="1" ht="18.75" customHeight="1">
      <c r="A14" s="30" t="s">
        <v>8</v>
      </c>
      <c r="B14" s="60">
        <v>1747</v>
      </c>
      <c r="C14" s="60">
        <v>858</v>
      </c>
      <c r="D14" s="60">
        <v>889</v>
      </c>
      <c r="E14" s="60">
        <v>96.512935883014634</v>
      </c>
      <c r="F14" s="65">
        <v>341</v>
      </c>
      <c r="G14" s="63">
        <v>5.1231671554252198</v>
      </c>
      <c r="H14" s="65">
        <v>371</v>
      </c>
      <c r="I14" s="64"/>
      <c r="J14" s="64"/>
      <c r="K14" s="28"/>
      <c r="L14" s="28"/>
    </row>
    <row r="15" spans="1:12" s="29" customFormat="1" ht="18.75" customHeight="1">
      <c r="A15" s="30" t="s">
        <v>9</v>
      </c>
      <c r="B15" s="60">
        <v>529</v>
      </c>
      <c r="C15" s="60">
        <v>245</v>
      </c>
      <c r="D15" s="60">
        <v>284</v>
      </c>
      <c r="E15" s="60">
        <v>86.267605633802816</v>
      </c>
      <c r="F15" s="60">
        <v>129</v>
      </c>
      <c r="G15" s="63">
        <v>4.1007751937984498</v>
      </c>
      <c r="H15" s="60">
        <v>155</v>
      </c>
      <c r="I15" s="61"/>
      <c r="J15" s="61"/>
      <c r="K15" s="28"/>
      <c r="L15" s="28"/>
    </row>
    <row r="16" spans="1:12" s="29" customFormat="1" ht="18.75" customHeight="1">
      <c r="A16" s="30" t="s">
        <v>10</v>
      </c>
      <c r="B16" s="60">
        <v>729</v>
      </c>
      <c r="C16" s="60">
        <v>392</v>
      </c>
      <c r="D16" s="60">
        <v>337</v>
      </c>
      <c r="E16" s="60">
        <v>116.32047477744807</v>
      </c>
      <c r="F16" s="60">
        <v>121</v>
      </c>
      <c r="G16" s="63">
        <v>6.0247933884297522</v>
      </c>
      <c r="H16" s="60">
        <v>141</v>
      </c>
      <c r="I16" s="61"/>
      <c r="J16" s="61"/>
      <c r="K16" s="28"/>
      <c r="L16" s="28"/>
    </row>
    <row r="17" spans="1:12" s="29" customFormat="1" ht="18.75" customHeight="1">
      <c r="A17" s="30" t="s">
        <v>11</v>
      </c>
      <c r="B17" s="60">
        <v>1710</v>
      </c>
      <c r="C17" s="60">
        <v>854</v>
      </c>
      <c r="D17" s="60">
        <v>856</v>
      </c>
      <c r="E17" s="60">
        <v>99.766355140186917</v>
      </c>
      <c r="F17" s="65">
        <v>395</v>
      </c>
      <c r="G17" s="63">
        <v>4.3291139240506329</v>
      </c>
      <c r="H17" s="65">
        <v>431</v>
      </c>
      <c r="I17" s="61"/>
      <c r="J17" s="61"/>
      <c r="K17" s="28"/>
      <c r="L17" s="28"/>
    </row>
    <row r="18" spans="1:12" s="29" customFormat="1" ht="18.75" customHeight="1">
      <c r="A18" s="30" t="s">
        <v>12</v>
      </c>
      <c r="B18" s="60">
        <v>136</v>
      </c>
      <c r="C18" s="60">
        <v>85</v>
      </c>
      <c r="D18" s="60">
        <v>51</v>
      </c>
      <c r="E18" s="60">
        <v>166.66666666666669</v>
      </c>
      <c r="F18" s="65">
        <v>17</v>
      </c>
      <c r="G18" s="63">
        <v>8</v>
      </c>
      <c r="H18" s="65">
        <v>48</v>
      </c>
      <c r="I18" s="61"/>
      <c r="J18" s="61"/>
      <c r="K18" s="28"/>
      <c r="L18" s="28"/>
    </row>
    <row r="19" spans="1:12" s="29" customFormat="1" ht="18.75" customHeight="1">
      <c r="A19" s="30" t="s">
        <v>13</v>
      </c>
      <c r="B19" s="60">
        <v>534</v>
      </c>
      <c r="C19" s="60">
        <v>269</v>
      </c>
      <c r="D19" s="60">
        <v>265</v>
      </c>
      <c r="E19" s="60">
        <v>101.50943396226415</v>
      </c>
      <c r="F19" s="60">
        <v>91</v>
      </c>
      <c r="G19" s="63">
        <v>5.8681318681318677</v>
      </c>
      <c r="H19" s="60">
        <v>102</v>
      </c>
      <c r="I19" s="61"/>
      <c r="J19" s="61"/>
      <c r="K19" s="28"/>
      <c r="L19" s="28"/>
    </row>
    <row r="20" spans="1:12" s="29" customFormat="1" ht="18.75" customHeight="1">
      <c r="A20" s="66"/>
      <c r="B20" s="60"/>
      <c r="C20" s="60"/>
      <c r="D20" s="60"/>
      <c r="E20" s="60"/>
      <c r="F20" s="60"/>
      <c r="G20" s="60"/>
      <c r="H20" s="60"/>
      <c r="I20" s="61"/>
      <c r="J20" s="61"/>
      <c r="K20" s="28"/>
      <c r="L20" s="28"/>
    </row>
    <row r="21" spans="1:12" s="29" customFormat="1" ht="18.75" customHeight="1">
      <c r="A21" s="67" t="s">
        <v>14</v>
      </c>
      <c r="B21" s="56">
        <v>338</v>
      </c>
      <c r="C21" s="56">
        <v>176</v>
      </c>
      <c r="D21" s="56">
        <v>162</v>
      </c>
      <c r="E21" s="56">
        <v>108.64197530864197</v>
      </c>
      <c r="F21" s="56">
        <v>79</v>
      </c>
      <c r="G21" s="57">
        <v>4.2784810126582276</v>
      </c>
      <c r="H21" s="56">
        <v>133</v>
      </c>
      <c r="I21" s="61"/>
      <c r="J21" s="61"/>
      <c r="K21" s="28"/>
      <c r="L21" s="28"/>
    </row>
    <row r="22" spans="1:12" s="29" customFormat="1" ht="18.75" customHeight="1">
      <c r="A22" s="30" t="s">
        <v>15</v>
      </c>
      <c r="B22" s="60">
        <v>218</v>
      </c>
      <c r="C22" s="60">
        <v>113</v>
      </c>
      <c r="D22" s="60">
        <v>105</v>
      </c>
      <c r="E22" s="60">
        <v>107.61904761904762</v>
      </c>
      <c r="F22" s="60">
        <v>53</v>
      </c>
      <c r="G22" s="63">
        <v>4.1132075471698117</v>
      </c>
      <c r="H22" s="60">
        <v>60</v>
      </c>
      <c r="I22" s="61"/>
      <c r="J22" s="61"/>
      <c r="K22" s="28"/>
      <c r="L22" s="28"/>
    </row>
    <row r="23" spans="1:12" s="23" customFormat="1" ht="18.75" customHeight="1">
      <c r="A23" s="30" t="s">
        <v>16</v>
      </c>
      <c r="B23" s="60">
        <v>1</v>
      </c>
      <c r="C23" s="68" t="s">
        <v>185</v>
      </c>
      <c r="D23" s="68">
        <v>1</v>
      </c>
      <c r="E23" s="60" t="s">
        <v>185</v>
      </c>
      <c r="F23" s="68">
        <v>1</v>
      </c>
      <c r="G23" s="63">
        <v>1</v>
      </c>
      <c r="H23" s="68">
        <v>1</v>
      </c>
    </row>
    <row r="24" spans="1:12" s="23" customFormat="1" ht="18.75" customHeight="1">
      <c r="A24" s="30" t="s">
        <v>17</v>
      </c>
      <c r="B24" s="60">
        <v>17</v>
      </c>
      <c r="C24" s="68">
        <v>9</v>
      </c>
      <c r="D24" s="68">
        <v>8</v>
      </c>
      <c r="E24" s="60">
        <v>112.5</v>
      </c>
      <c r="F24" s="68">
        <v>2</v>
      </c>
      <c r="G24" s="63">
        <v>8.5</v>
      </c>
      <c r="H24" s="68">
        <v>9</v>
      </c>
    </row>
    <row r="25" spans="1:12" ht="18.75" customHeight="1">
      <c r="A25" s="30" t="s">
        <v>18</v>
      </c>
      <c r="B25" s="60">
        <v>41</v>
      </c>
      <c r="C25" s="68">
        <v>24</v>
      </c>
      <c r="D25" s="68">
        <v>17</v>
      </c>
      <c r="E25" s="60">
        <v>141.1764705882353</v>
      </c>
      <c r="F25" s="68">
        <v>15</v>
      </c>
      <c r="G25" s="63">
        <v>2.7333333333333334</v>
      </c>
      <c r="H25" s="68">
        <v>26</v>
      </c>
    </row>
    <row r="26" spans="1:12" ht="18.75" customHeight="1">
      <c r="A26" s="30" t="s">
        <v>19</v>
      </c>
      <c r="B26" s="60">
        <v>27</v>
      </c>
      <c r="C26" s="68">
        <v>11</v>
      </c>
      <c r="D26" s="68">
        <v>16</v>
      </c>
      <c r="E26" s="60">
        <v>68.75</v>
      </c>
      <c r="F26" s="68">
        <v>3</v>
      </c>
      <c r="G26" s="63">
        <v>9</v>
      </c>
      <c r="H26" s="68">
        <v>18</v>
      </c>
    </row>
    <row r="27" spans="1:12" ht="18.75" customHeight="1">
      <c r="A27" s="30" t="s">
        <v>20</v>
      </c>
      <c r="B27" s="60">
        <v>19</v>
      </c>
      <c r="C27" s="68">
        <v>7</v>
      </c>
      <c r="D27" s="68">
        <v>12</v>
      </c>
      <c r="E27" s="60">
        <v>58.333333333333336</v>
      </c>
      <c r="F27" s="68">
        <v>4</v>
      </c>
      <c r="G27" s="63">
        <v>4.75</v>
      </c>
      <c r="H27" s="68">
        <v>10</v>
      </c>
    </row>
    <row r="28" spans="1:12" ht="18.75" customHeight="1">
      <c r="A28" s="30" t="s">
        <v>21</v>
      </c>
      <c r="B28" s="60">
        <v>3</v>
      </c>
      <c r="C28" s="68">
        <v>3</v>
      </c>
      <c r="D28" s="68" t="s">
        <v>185</v>
      </c>
      <c r="E28" s="68" t="s">
        <v>185</v>
      </c>
      <c r="F28" s="68" t="s">
        <v>185</v>
      </c>
      <c r="G28" s="63">
        <v>0</v>
      </c>
      <c r="H28" s="68">
        <v>3</v>
      </c>
    </row>
    <row r="29" spans="1:12" ht="18.75" customHeight="1">
      <c r="A29" s="30" t="s">
        <v>22</v>
      </c>
      <c r="B29" s="60">
        <v>2</v>
      </c>
      <c r="C29" s="68">
        <v>2</v>
      </c>
      <c r="D29" s="68" t="s">
        <v>185</v>
      </c>
      <c r="E29" s="68" t="s">
        <v>185</v>
      </c>
      <c r="F29" s="68" t="s">
        <v>185</v>
      </c>
      <c r="G29" s="63">
        <v>0</v>
      </c>
      <c r="H29" s="68">
        <v>2</v>
      </c>
    </row>
    <row r="30" spans="1:12" ht="18.75" customHeight="1">
      <c r="A30" s="30" t="s">
        <v>23</v>
      </c>
      <c r="B30" s="60">
        <v>1</v>
      </c>
      <c r="C30" s="68" t="s">
        <v>185</v>
      </c>
      <c r="D30" s="68">
        <v>1</v>
      </c>
      <c r="E30" s="68" t="s">
        <v>185</v>
      </c>
      <c r="F30" s="68" t="s">
        <v>185</v>
      </c>
      <c r="G30" s="63">
        <v>0</v>
      </c>
      <c r="H30" s="68">
        <v>1</v>
      </c>
    </row>
    <row r="31" spans="1:12" ht="18.75" customHeight="1">
      <c r="A31" s="30" t="s">
        <v>24</v>
      </c>
      <c r="B31" s="60">
        <v>2</v>
      </c>
      <c r="C31" s="60">
        <v>2</v>
      </c>
      <c r="D31" s="68" t="s">
        <v>185</v>
      </c>
      <c r="E31" s="68" t="s">
        <v>185</v>
      </c>
      <c r="F31" s="68" t="s">
        <v>185</v>
      </c>
      <c r="G31" s="63">
        <v>0</v>
      </c>
      <c r="H31" s="68">
        <v>2</v>
      </c>
    </row>
    <row r="32" spans="1:12" ht="18.75" customHeight="1">
      <c r="A32" s="30" t="s">
        <v>25</v>
      </c>
      <c r="B32" s="60">
        <v>7</v>
      </c>
      <c r="C32" s="68">
        <v>5</v>
      </c>
      <c r="D32" s="68">
        <v>2</v>
      </c>
      <c r="E32" s="60">
        <v>250</v>
      </c>
      <c r="F32" s="68">
        <v>1</v>
      </c>
      <c r="G32" s="63">
        <v>7</v>
      </c>
      <c r="H32" s="68">
        <v>1</v>
      </c>
    </row>
    <row r="33" spans="1:11" ht="18.75" customHeight="1">
      <c r="A33" s="30" t="s">
        <v>26</v>
      </c>
      <c r="B33" s="68" t="s">
        <v>185</v>
      </c>
      <c r="C33" s="68" t="s">
        <v>185</v>
      </c>
      <c r="D33" s="68" t="s">
        <v>185</v>
      </c>
      <c r="E33" s="68" t="s">
        <v>185</v>
      </c>
      <c r="F33" s="68" t="s">
        <v>185</v>
      </c>
      <c r="G33" s="68" t="s">
        <v>185</v>
      </c>
      <c r="H33" s="68" t="s">
        <v>185</v>
      </c>
    </row>
    <row r="34" spans="1:11" ht="18.75" customHeight="1">
      <c r="A34" s="66"/>
      <c r="B34" s="68"/>
      <c r="C34" s="68"/>
      <c r="D34" s="68"/>
      <c r="E34" s="68"/>
      <c r="F34" s="68"/>
      <c r="G34" s="68"/>
      <c r="H34" s="68"/>
    </row>
    <row r="35" spans="1:11" ht="18.75" customHeight="1">
      <c r="A35" s="32" t="s">
        <v>27</v>
      </c>
      <c r="B35" s="69">
        <v>13123</v>
      </c>
      <c r="C35" s="69">
        <v>6670</v>
      </c>
      <c r="D35" s="69">
        <v>6453</v>
      </c>
      <c r="E35" s="69">
        <v>103.36277700294436</v>
      </c>
      <c r="F35" s="69">
        <v>2213</v>
      </c>
      <c r="G35" s="70">
        <v>5.9299593312245822</v>
      </c>
      <c r="H35" s="69">
        <v>2270</v>
      </c>
    </row>
    <row r="36" spans="1:11" ht="18.75" customHeight="1">
      <c r="A36" s="33" t="s">
        <v>28</v>
      </c>
      <c r="B36" s="68">
        <v>4</v>
      </c>
      <c r="C36" s="68">
        <v>1</v>
      </c>
      <c r="D36" s="68">
        <v>3</v>
      </c>
      <c r="E36" s="68">
        <v>33.333333333333329</v>
      </c>
      <c r="F36" s="68" t="s">
        <v>185</v>
      </c>
      <c r="G36" s="71">
        <v>0</v>
      </c>
      <c r="H36" s="68">
        <v>3</v>
      </c>
    </row>
    <row r="37" spans="1:11" ht="18.75" customHeight="1">
      <c r="A37" s="33" t="s">
        <v>29</v>
      </c>
      <c r="B37" s="68">
        <v>102</v>
      </c>
      <c r="C37" s="68">
        <v>63</v>
      </c>
      <c r="D37" s="68">
        <v>39</v>
      </c>
      <c r="E37" s="68">
        <v>161.53846153846155</v>
      </c>
      <c r="F37" s="68">
        <v>16</v>
      </c>
      <c r="G37" s="71">
        <v>6.375</v>
      </c>
      <c r="H37" s="68">
        <v>37</v>
      </c>
    </row>
    <row r="38" spans="1:11" ht="18.75" customHeight="1">
      <c r="A38" s="33" t="s">
        <v>30</v>
      </c>
      <c r="B38" s="68">
        <v>4</v>
      </c>
      <c r="C38" s="68">
        <v>3</v>
      </c>
      <c r="D38" s="68">
        <v>1</v>
      </c>
      <c r="E38" s="68">
        <v>300</v>
      </c>
      <c r="F38" s="68" t="s">
        <v>185</v>
      </c>
      <c r="G38" s="71">
        <v>0</v>
      </c>
      <c r="H38" s="68">
        <v>2</v>
      </c>
    </row>
    <row r="39" spans="1:11" ht="18.75" customHeight="1">
      <c r="A39" s="33" t="s">
        <v>31</v>
      </c>
      <c r="B39" s="68">
        <v>3</v>
      </c>
      <c r="C39" s="68" t="s">
        <v>185</v>
      </c>
      <c r="D39" s="68">
        <v>3</v>
      </c>
      <c r="E39" s="68" t="s">
        <v>185</v>
      </c>
      <c r="F39" s="68" t="s">
        <v>185</v>
      </c>
      <c r="G39" s="71">
        <v>0</v>
      </c>
      <c r="H39" s="68">
        <v>2</v>
      </c>
    </row>
    <row r="40" spans="1:11" ht="18.75" customHeight="1">
      <c r="A40" s="33" t="s">
        <v>32</v>
      </c>
      <c r="B40" s="68" t="s">
        <v>185</v>
      </c>
      <c r="C40" s="68" t="s">
        <v>185</v>
      </c>
      <c r="D40" s="68" t="s">
        <v>185</v>
      </c>
      <c r="E40" s="68" t="s">
        <v>185</v>
      </c>
      <c r="F40" s="68" t="s">
        <v>185</v>
      </c>
      <c r="G40" s="68" t="s">
        <v>185</v>
      </c>
      <c r="H40" s="68" t="s">
        <v>185</v>
      </c>
    </row>
    <row r="41" spans="1:11" ht="18.75" customHeight="1">
      <c r="A41" s="33" t="s">
        <v>33</v>
      </c>
      <c r="B41" s="68">
        <v>2</v>
      </c>
      <c r="C41" s="68">
        <v>2</v>
      </c>
      <c r="D41" s="68" t="s">
        <v>185</v>
      </c>
      <c r="E41" s="68" t="s">
        <v>185</v>
      </c>
      <c r="F41" s="68">
        <v>1</v>
      </c>
      <c r="G41" s="71">
        <v>2</v>
      </c>
      <c r="H41" s="68">
        <v>2</v>
      </c>
    </row>
    <row r="42" spans="1:11" ht="18.75" customHeight="1">
      <c r="A42" s="33" t="s">
        <v>34</v>
      </c>
      <c r="B42" s="68">
        <v>2</v>
      </c>
      <c r="C42" s="68">
        <v>1</v>
      </c>
      <c r="D42" s="68">
        <v>1</v>
      </c>
      <c r="E42" s="68">
        <v>100</v>
      </c>
      <c r="F42" s="68">
        <v>1</v>
      </c>
      <c r="G42" s="71">
        <v>2</v>
      </c>
      <c r="H42" s="68">
        <v>2</v>
      </c>
    </row>
    <row r="43" spans="1:11" ht="18.75" customHeight="1">
      <c r="A43" s="33" t="s">
        <v>35</v>
      </c>
      <c r="B43" s="68">
        <v>12451</v>
      </c>
      <c r="C43" s="68">
        <v>6313</v>
      </c>
      <c r="D43" s="68">
        <v>6138</v>
      </c>
      <c r="E43" s="68">
        <v>102.85109156076896</v>
      </c>
      <c r="F43" s="72">
        <v>2104</v>
      </c>
      <c r="G43" s="71">
        <v>5.9177756653992395</v>
      </c>
      <c r="H43" s="68">
        <v>2132</v>
      </c>
    </row>
    <row r="44" spans="1:11" ht="18.75" customHeight="1">
      <c r="A44" s="33" t="s">
        <v>36</v>
      </c>
      <c r="B44" s="68">
        <v>25</v>
      </c>
      <c r="C44" s="68">
        <v>17</v>
      </c>
      <c r="D44" s="68">
        <v>8</v>
      </c>
      <c r="E44" s="68">
        <v>212.5</v>
      </c>
      <c r="F44" s="68">
        <v>4</v>
      </c>
      <c r="G44" s="71">
        <v>6.25</v>
      </c>
      <c r="H44" s="68">
        <v>4</v>
      </c>
    </row>
    <row r="45" spans="1:11" ht="18.75" customHeight="1">
      <c r="A45" s="33" t="s">
        <v>37</v>
      </c>
      <c r="B45" s="68">
        <v>530</v>
      </c>
      <c r="C45" s="68">
        <v>270</v>
      </c>
      <c r="D45" s="68">
        <v>260</v>
      </c>
      <c r="E45" s="68">
        <v>103.84615384615385</v>
      </c>
      <c r="F45" s="68">
        <v>87</v>
      </c>
      <c r="G45" s="71">
        <v>6.0919540229885056</v>
      </c>
      <c r="H45" s="68">
        <v>86</v>
      </c>
    </row>
    <row r="46" spans="1:11" s="75" customFormat="1" ht="18.75" customHeight="1">
      <c r="A46" s="47" t="s">
        <v>38</v>
      </c>
      <c r="B46" s="68" t="s">
        <v>185</v>
      </c>
      <c r="C46" s="68" t="s">
        <v>185</v>
      </c>
      <c r="D46" s="68" t="s">
        <v>185</v>
      </c>
      <c r="E46" s="68" t="s">
        <v>185</v>
      </c>
      <c r="F46" s="68" t="s">
        <v>185</v>
      </c>
      <c r="G46" s="68" t="s">
        <v>185</v>
      </c>
      <c r="H46" s="68" t="s">
        <v>185</v>
      </c>
    </row>
    <row r="47" spans="1:11" ht="18.75" customHeight="1" thickBot="1">
      <c r="A47" s="76"/>
      <c r="B47" s="77"/>
      <c r="C47" s="77"/>
      <c r="D47" s="77"/>
      <c r="E47" s="77"/>
      <c r="F47" s="77"/>
      <c r="G47" s="78"/>
      <c r="H47" s="77"/>
    </row>
    <row r="48" spans="1:11" s="226" customFormat="1" ht="33" customHeight="1" thickTop="1">
      <c r="A48" s="367" t="s">
        <v>242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spans="1:11" s="226" customFormat="1" ht="30" customHeight="1">
      <c r="A49" s="368" t="s">
        <v>241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</row>
    <row r="50" spans="1:11" s="23" customFormat="1" ht="15" customHeight="1" thickBot="1">
      <c r="A50" s="51"/>
      <c r="B50" s="22"/>
      <c r="C50" s="22"/>
      <c r="D50" s="22"/>
      <c r="E50" s="22"/>
      <c r="F50" s="22"/>
      <c r="G50" s="22"/>
      <c r="H50" s="22"/>
    </row>
    <row r="51" spans="1:11" s="23" customFormat="1" ht="41.25" customHeight="1">
      <c r="A51" s="370" t="s">
        <v>360</v>
      </c>
      <c r="B51" s="372" t="s">
        <v>219</v>
      </c>
      <c r="C51" s="372"/>
      <c r="D51" s="372"/>
      <c r="E51" s="364" t="s">
        <v>220</v>
      </c>
      <c r="F51" s="364" t="s">
        <v>221</v>
      </c>
      <c r="G51" s="364" t="s">
        <v>256</v>
      </c>
      <c r="H51" s="364" t="s">
        <v>257</v>
      </c>
    </row>
    <row r="52" spans="1:11" s="23" customFormat="1" ht="43.15" customHeight="1" thickBot="1">
      <c r="A52" s="371"/>
      <c r="B52" s="52" t="s">
        <v>222</v>
      </c>
      <c r="C52" s="53" t="s">
        <v>223</v>
      </c>
      <c r="D52" s="52" t="s">
        <v>224</v>
      </c>
      <c r="E52" s="365"/>
      <c r="F52" s="365"/>
      <c r="G52" s="365"/>
      <c r="H52" s="365"/>
      <c r="J52" s="54"/>
    </row>
    <row r="53" spans="1:11" ht="18.75" customHeight="1" thickTop="1">
      <c r="A53" s="47"/>
      <c r="B53" s="73"/>
      <c r="C53" s="73"/>
      <c r="D53" s="73"/>
      <c r="E53" s="73"/>
      <c r="F53" s="73"/>
      <c r="G53" s="74"/>
      <c r="H53" s="73"/>
    </row>
    <row r="54" spans="1:11" ht="18.75" customHeight="1">
      <c r="A54" s="32" t="s">
        <v>39</v>
      </c>
      <c r="B54" s="69">
        <v>1502</v>
      </c>
      <c r="C54" s="69">
        <v>757</v>
      </c>
      <c r="D54" s="69">
        <v>745</v>
      </c>
      <c r="E54" s="69">
        <v>101.61073825503355</v>
      </c>
      <c r="F54" s="69">
        <v>351</v>
      </c>
      <c r="G54" s="70">
        <v>4.2792022792022788</v>
      </c>
      <c r="H54" s="69">
        <v>455</v>
      </c>
    </row>
    <row r="55" spans="1:11" ht="18.75" customHeight="1">
      <c r="A55" s="33" t="s">
        <v>40</v>
      </c>
      <c r="B55" s="68">
        <v>754</v>
      </c>
      <c r="C55" s="68">
        <v>367</v>
      </c>
      <c r="D55" s="68">
        <v>387</v>
      </c>
      <c r="E55" s="68">
        <v>95</v>
      </c>
      <c r="F55" s="68">
        <v>179</v>
      </c>
      <c r="G55" s="71">
        <v>4.2122905027932962</v>
      </c>
      <c r="H55" s="68">
        <v>210</v>
      </c>
    </row>
    <row r="56" spans="1:11" ht="18.75" customHeight="1">
      <c r="A56" s="33" t="s">
        <v>41</v>
      </c>
      <c r="B56" s="68">
        <v>621</v>
      </c>
      <c r="C56" s="68">
        <v>324</v>
      </c>
      <c r="D56" s="68">
        <v>297</v>
      </c>
      <c r="E56" s="68">
        <v>109</v>
      </c>
      <c r="F56" s="68">
        <v>148</v>
      </c>
      <c r="G56" s="71">
        <v>4.1959459459459456</v>
      </c>
      <c r="H56" s="68">
        <v>172</v>
      </c>
    </row>
    <row r="57" spans="1:11" ht="18.75" customHeight="1">
      <c r="A57" s="33" t="s">
        <v>42</v>
      </c>
      <c r="B57" s="68">
        <v>127</v>
      </c>
      <c r="C57" s="68">
        <v>66</v>
      </c>
      <c r="D57" s="68">
        <v>61</v>
      </c>
      <c r="E57" s="68">
        <v>108</v>
      </c>
      <c r="F57" s="68">
        <v>24</v>
      </c>
      <c r="G57" s="71">
        <v>5.291666666666667</v>
      </c>
      <c r="H57" s="68">
        <v>73</v>
      </c>
    </row>
    <row r="58" spans="1:11" ht="18.75" customHeight="1">
      <c r="A58" s="79"/>
      <c r="B58" s="68"/>
      <c r="C58" s="68"/>
      <c r="D58" s="68"/>
      <c r="E58" s="68"/>
      <c r="F58" s="68"/>
      <c r="G58" s="68"/>
      <c r="H58" s="68"/>
    </row>
    <row r="59" spans="1:11" ht="18.75" customHeight="1">
      <c r="A59" s="32" t="s">
        <v>43</v>
      </c>
      <c r="B59" s="69">
        <v>9502</v>
      </c>
      <c r="C59" s="69">
        <v>4852</v>
      </c>
      <c r="D59" s="69">
        <v>4650</v>
      </c>
      <c r="E59" s="69">
        <v>104.34408602150538</v>
      </c>
      <c r="F59" s="69">
        <v>2046</v>
      </c>
      <c r="G59" s="70">
        <v>4.6441837732160316</v>
      </c>
      <c r="H59" s="69">
        <v>2209</v>
      </c>
    </row>
    <row r="60" spans="1:11" ht="18.75" customHeight="1">
      <c r="A60" s="33" t="s">
        <v>44</v>
      </c>
      <c r="B60" s="68">
        <v>2354</v>
      </c>
      <c r="C60" s="68">
        <v>1211</v>
      </c>
      <c r="D60" s="68">
        <v>1143</v>
      </c>
      <c r="E60" s="68">
        <v>103.82089552238807</v>
      </c>
      <c r="F60" s="68">
        <v>434</v>
      </c>
      <c r="G60" s="71">
        <v>5.4239631336405534</v>
      </c>
      <c r="H60" s="68">
        <v>459</v>
      </c>
    </row>
    <row r="61" spans="1:11" ht="18.75" customHeight="1">
      <c r="A61" s="33" t="s">
        <v>45</v>
      </c>
      <c r="B61" s="68">
        <v>1476</v>
      </c>
      <c r="C61" s="68">
        <v>758</v>
      </c>
      <c r="D61" s="68">
        <v>718</v>
      </c>
      <c r="E61" s="68">
        <v>106</v>
      </c>
      <c r="F61" s="68">
        <v>306</v>
      </c>
      <c r="G61" s="71">
        <v>4.8235294117647056</v>
      </c>
      <c r="H61" s="68">
        <v>334</v>
      </c>
    </row>
    <row r="62" spans="1:11" ht="18.75" customHeight="1">
      <c r="A62" s="33" t="s">
        <v>46</v>
      </c>
      <c r="B62" s="68">
        <v>223</v>
      </c>
      <c r="C62" s="68">
        <v>129</v>
      </c>
      <c r="D62" s="68">
        <v>94</v>
      </c>
      <c r="E62" s="68">
        <v>137</v>
      </c>
      <c r="F62" s="68">
        <v>46</v>
      </c>
      <c r="G62" s="71">
        <v>4.8478260869565215</v>
      </c>
      <c r="H62" s="68">
        <v>65</v>
      </c>
    </row>
    <row r="63" spans="1:11" ht="18.75" customHeight="1">
      <c r="A63" s="33" t="s">
        <v>47</v>
      </c>
      <c r="B63" s="68">
        <v>577</v>
      </c>
      <c r="C63" s="68">
        <v>289</v>
      </c>
      <c r="D63" s="68">
        <v>288</v>
      </c>
      <c r="E63" s="68">
        <v>100</v>
      </c>
      <c r="F63" s="68">
        <v>131</v>
      </c>
      <c r="G63" s="71">
        <v>4.4045801526717554</v>
      </c>
      <c r="H63" s="68">
        <v>135</v>
      </c>
    </row>
    <row r="64" spans="1:11" ht="18.75" customHeight="1">
      <c r="A64" s="33" t="s">
        <v>48</v>
      </c>
      <c r="B64" s="68">
        <v>1861</v>
      </c>
      <c r="C64" s="68">
        <v>941</v>
      </c>
      <c r="D64" s="68">
        <v>920</v>
      </c>
      <c r="E64" s="68">
        <v>102</v>
      </c>
      <c r="F64" s="68">
        <v>416</v>
      </c>
      <c r="G64" s="71">
        <v>4.4735576923076925</v>
      </c>
      <c r="H64" s="68">
        <v>460</v>
      </c>
    </row>
    <row r="65" spans="1:8" ht="18.75" customHeight="1">
      <c r="A65" s="33" t="s">
        <v>49</v>
      </c>
      <c r="B65" s="68">
        <v>119</v>
      </c>
      <c r="C65" s="68">
        <v>56</v>
      </c>
      <c r="D65" s="68">
        <v>63</v>
      </c>
      <c r="E65" s="68">
        <v>89</v>
      </c>
      <c r="F65" s="68">
        <v>24</v>
      </c>
      <c r="G65" s="71">
        <v>4.958333333333333</v>
      </c>
      <c r="H65" s="68">
        <v>36</v>
      </c>
    </row>
    <row r="66" spans="1:8" ht="18.75" customHeight="1">
      <c r="A66" s="33" t="s">
        <v>50</v>
      </c>
      <c r="B66" s="68">
        <v>2892</v>
      </c>
      <c r="C66" s="68">
        <v>1468</v>
      </c>
      <c r="D66" s="68">
        <v>1424</v>
      </c>
      <c r="E66" s="68">
        <v>103</v>
      </c>
      <c r="F66" s="68">
        <v>689</v>
      </c>
      <c r="G66" s="71">
        <v>4.1973875181422349</v>
      </c>
      <c r="H66" s="68">
        <v>720</v>
      </c>
    </row>
    <row r="67" spans="1:8" ht="18.75" customHeight="1">
      <c r="B67" s="80"/>
      <c r="C67" s="80"/>
      <c r="D67" s="80"/>
      <c r="E67" s="81"/>
      <c r="F67" s="80"/>
      <c r="G67" s="80"/>
      <c r="H67" s="80"/>
    </row>
    <row r="68" spans="1:8" ht="18.75" customHeight="1">
      <c r="A68" s="32" t="s">
        <v>51</v>
      </c>
      <c r="B68" s="82">
        <v>63174</v>
      </c>
      <c r="C68" s="82">
        <v>32318</v>
      </c>
      <c r="D68" s="82">
        <v>30856</v>
      </c>
      <c r="E68" s="83">
        <v>104.7381384495722</v>
      </c>
      <c r="F68" s="82">
        <v>10961</v>
      </c>
      <c r="G68" s="84">
        <v>5.7635252258005654</v>
      </c>
      <c r="H68" s="82">
        <v>11404</v>
      </c>
    </row>
    <row r="69" spans="1:8" ht="18.75" customHeight="1">
      <c r="A69" s="33" t="s">
        <v>52</v>
      </c>
      <c r="B69" s="34">
        <v>2666</v>
      </c>
      <c r="C69" s="34">
        <v>1341</v>
      </c>
      <c r="D69" s="34">
        <v>1325</v>
      </c>
      <c r="E69" s="81">
        <v>100.82150858849887</v>
      </c>
      <c r="F69" s="34">
        <v>525</v>
      </c>
      <c r="G69" s="85">
        <v>5.078095238095238</v>
      </c>
      <c r="H69" s="34">
        <v>559</v>
      </c>
    </row>
    <row r="70" spans="1:8" ht="18.75" customHeight="1">
      <c r="A70" s="33" t="s">
        <v>53</v>
      </c>
      <c r="B70" s="34">
        <v>5128</v>
      </c>
      <c r="C70" s="34">
        <v>2581</v>
      </c>
      <c r="D70" s="34">
        <v>2547</v>
      </c>
      <c r="E70" s="81">
        <v>101.27649874629587</v>
      </c>
      <c r="F70" s="34">
        <v>771</v>
      </c>
      <c r="G70" s="85">
        <v>6.6511024643320367</v>
      </c>
      <c r="H70" s="34">
        <v>784</v>
      </c>
    </row>
    <row r="71" spans="1:8" ht="18.75" customHeight="1">
      <c r="A71" s="33" t="s">
        <v>54</v>
      </c>
      <c r="B71" s="34">
        <v>2329</v>
      </c>
      <c r="C71" s="34">
        <v>1223</v>
      </c>
      <c r="D71" s="34">
        <v>1106</v>
      </c>
      <c r="E71" s="81">
        <v>111</v>
      </c>
      <c r="F71" s="34">
        <v>385</v>
      </c>
      <c r="G71" s="85">
        <v>6.0493506493506493</v>
      </c>
      <c r="H71" s="34">
        <v>407</v>
      </c>
    </row>
    <row r="72" spans="1:8" ht="18.75" customHeight="1">
      <c r="A72" s="33" t="s">
        <v>55</v>
      </c>
      <c r="B72" s="34">
        <v>1964</v>
      </c>
      <c r="C72" s="34">
        <v>959</v>
      </c>
      <c r="D72" s="34">
        <v>1005</v>
      </c>
      <c r="E72" s="81">
        <v>95</v>
      </c>
      <c r="F72" s="34">
        <v>381</v>
      </c>
      <c r="G72" s="85">
        <v>5.1548556430446197</v>
      </c>
      <c r="H72" s="34">
        <v>477</v>
      </c>
    </row>
    <row r="73" spans="1:8" ht="18.75" customHeight="1">
      <c r="A73" s="30" t="s">
        <v>56</v>
      </c>
      <c r="B73" s="34">
        <v>12007</v>
      </c>
      <c r="C73" s="34">
        <v>6147</v>
      </c>
      <c r="D73" s="34">
        <v>5860</v>
      </c>
      <c r="E73" s="81">
        <v>105</v>
      </c>
      <c r="F73" s="34">
        <v>1735</v>
      </c>
      <c r="G73" s="85">
        <v>6.9204610951008645</v>
      </c>
      <c r="H73" s="34">
        <v>1679</v>
      </c>
    </row>
    <row r="74" spans="1:8" ht="18.75" customHeight="1">
      <c r="A74" s="30" t="s">
        <v>57</v>
      </c>
      <c r="B74" s="34">
        <v>11470</v>
      </c>
      <c r="C74" s="34">
        <v>5767</v>
      </c>
      <c r="D74" s="34">
        <v>5703</v>
      </c>
      <c r="E74" s="81">
        <v>101</v>
      </c>
      <c r="F74" s="34">
        <v>2136</v>
      </c>
      <c r="G74" s="85">
        <v>5.3698501872659179</v>
      </c>
      <c r="H74" s="34">
        <v>2196</v>
      </c>
    </row>
    <row r="75" spans="1:8" ht="18.75" customHeight="1">
      <c r="A75" s="30" t="s">
        <v>58</v>
      </c>
      <c r="B75" s="34">
        <v>3891</v>
      </c>
      <c r="C75" s="34">
        <v>2079</v>
      </c>
      <c r="D75" s="34">
        <v>1812</v>
      </c>
      <c r="E75" s="81">
        <v>115</v>
      </c>
      <c r="F75" s="34">
        <v>746</v>
      </c>
      <c r="G75" s="85">
        <v>5.2158176943699734</v>
      </c>
      <c r="H75" s="34">
        <v>765</v>
      </c>
    </row>
    <row r="76" spans="1:8" ht="18.75" customHeight="1">
      <c r="A76" s="30" t="s">
        <v>59</v>
      </c>
      <c r="B76" s="34">
        <v>5129</v>
      </c>
      <c r="C76" s="34">
        <v>2672</v>
      </c>
      <c r="D76" s="34">
        <v>2457</v>
      </c>
      <c r="E76" s="81">
        <v>109</v>
      </c>
      <c r="F76" s="34">
        <v>973</v>
      </c>
      <c r="G76" s="85">
        <v>5.2713257965056526</v>
      </c>
      <c r="H76" s="34">
        <v>1013</v>
      </c>
    </row>
    <row r="77" spans="1:8" ht="18.75" customHeight="1">
      <c r="A77" s="30" t="s">
        <v>60</v>
      </c>
      <c r="B77" s="34">
        <v>11672</v>
      </c>
      <c r="C77" s="34">
        <v>5895</v>
      </c>
      <c r="D77" s="34">
        <v>5777</v>
      </c>
      <c r="E77" s="81">
        <v>102</v>
      </c>
      <c r="F77" s="34">
        <v>1938</v>
      </c>
      <c r="G77" s="85">
        <v>6.022703818369453</v>
      </c>
      <c r="H77" s="34">
        <v>2095</v>
      </c>
    </row>
    <row r="78" spans="1:8" ht="18.75" customHeight="1">
      <c r="A78" s="30" t="s">
        <v>61</v>
      </c>
      <c r="B78" s="34">
        <v>1380</v>
      </c>
      <c r="C78" s="34">
        <v>716</v>
      </c>
      <c r="D78" s="34">
        <v>664</v>
      </c>
      <c r="E78" s="81">
        <v>108.09418690213393</v>
      </c>
      <c r="F78" s="34">
        <v>260</v>
      </c>
      <c r="G78" s="85">
        <v>5.3076923076923075</v>
      </c>
      <c r="H78" s="34">
        <v>279</v>
      </c>
    </row>
    <row r="79" spans="1:8" ht="18.75" customHeight="1">
      <c r="A79" s="30" t="s">
        <v>62</v>
      </c>
      <c r="B79" s="34">
        <v>5538</v>
      </c>
      <c r="C79" s="34">
        <v>2938</v>
      </c>
      <c r="D79" s="34">
        <v>2600</v>
      </c>
      <c r="E79" s="81">
        <v>113</v>
      </c>
      <c r="F79" s="34">
        <v>1111</v>
      </c>
      <c r="G79" s="85">
        <v>4.9846984698469843</v>
      </c>
      <c r="H79" s="34">
        <v>1150</v>
      </c>
    </row>
    <row r="80" spans="1:8" ht="18.75" customHeight="1">
      <c r="A80" s="30"/>
      <c r="B80" s="34"/>
      <c r="C80" s="34"/>
      <c r="D80" s="34"/>
      <c r="E80" s="81"/>
      <c r="F80" s="35"/>
      <c r="G80" s="35"/>
      <c r="H80" s="35"/>
    </row>
    <row r="81" spans="1:8" ht="18.75" customHeight="1">
      <c r="A81" s="32" t="s">
        <v>78</v>
      </c>
      <c r="B81" s="82">
        <v>156</v>
      </c>
      <c r="C81" s="82">
        <v>76</v>
      </c>
      <c r="D81" s="82">
        <v>80</v>
      </c>
      <c r="E81" s="83">
        <v>95</v>
      </c>
      <c r="F81" s="36">
        <v>26</v>
      </c>
      <c r="G81" s="84">
        <v>6</v>
      </c>
      <c r="H81" s="36">
        <v>69</v>
      </c>
    </row>
    <row r="82" spans="1:8" ht="18.75" customHeight="1">
      <c r="A82" s="33" t="s">
        <v>79</v>
      </c>
      <c r="B82" s="34">
        <v>18</v>
      </c>
      <c r="C82" s="34">
        <v>13</v>
      </c>
      <c r="D82" s="34">
        <v>5</v>
      </c>
      <c r="E82" s="81">
        <v>260</v>
      </c>
      <c r="F82" s="35">
        <v>3</v>
      </c>
      <c r="G82" s="85">
        <v>6</v>
      </c>
      <c r="H82" s="35">
        <v>11</v>
      </c>
    </row>
    <row r="83" spans="1:8" ht="18.75" customHeight="1">
      <c r="A83" s="33" t="s">
        <v>80</v>
      </c>
      <c r="B83" s="34">
        <v>22</v>
      </c>
      <c r="C83" s="34">
        <v>8</v>
      </c>
      <c r="D83" s="34">
        <v>14</v>
      </c>
      <c r="E83" s="81">
        <v>57</v>
      </c>
      <c r="F83" s="35">
        <v>4</v>
      </c>
      <c r="G83" s="85">
        <v>5.5</v>
      </c>
      <c r="H83" s="35">
        <v>13</v>
      </c>
    </row>
    <row r="84" spans="1:8" ht="18.75" customHeight="1">
      <c r="A84" s="33" t="s">
        <v>81</v>
      </c>
      <c r="B84" s="34">
        <v>3</v>
      </c>
      <c r="C84" s="34" t="s">
        <v>185</v>
      </c>
      <c r="D84" s="34">
        <v>3</v>
      </c>
      <c r="E84" s="81" t="s">
        <v>185</v>
      </c>
      <c r="F84" s="86" t="s">
        <v>185</v>
      </c>
      <c r="G84" s="85">
        <v>0</v>
      </c>
      <c r="H84" s="35">
        <v>3</v>
      </c>
    </row>
    <row r="85" spans="1:8" ht="18.75" customHeight="1">
      <c r="A85" s="33" t="s">
        <v>82</v>
      </c>
      <c r="B85" s="34">
        <v>89</v>
      </c>
      <c r="C85" s="34">
        <v>38</v>
      </c>
      <c r="D85" s="34">
        <v>51</v>
      </c>
      <c r="E85" s="81">
        <v>75</v>
      </c>
      <c r="F85" s="35">
        <v>14</v>
      </c>
      <c r="G85" s="85">
        <v>6.3571428571428568</v>
      </c>
      <c r="H85" s="35">
        <v>33</v>
      </c>
    </row>
    <row r="86" spans="1:8" ht="18.75" customHeight="1">
      <c r="A86" s="33" t="s">
        <v>83</v>
      </c>
      <c r="B86" s="34">
        <v>24</v>
      </c>
      <c r="C86" s="34">
        <v>17</v>
      </c>
      <c r="D86" s="34">
        <v>7</v>
      </c>
      <c r="E86" s="81">
        <v>75</v>
      </c>
      <c r="F86" s="35">
        <v>5</v>
      </c>
      <c r="G86" s="85">
        <v>4.8</v>
      </c>
      <c r="H86" s="35">
        <v>9</v>
      </c>
    </row>
    <row r="87" spans="1:8" ht="18.75" customHeight="1">
      <c r="A87" s="30"/>
      <c r="B87" s="34"/>
      <c r="C87" s="34"/>
      <c r="D87" s="34"/>
      <c r="E87" s="81"/>
      <c r="F87" s="34"/>
      <c r="G87" s="85"/>
      <c r="H87" s="34"/>
    </row>
    <row r="88" spans="1:8" ht="18.75" customHeight="1">
      <c r="A88" s="67" t="s">
        <v>63</v>
      </c>
      <c r="B88" s="82">
        <v>51585</v>
      </c>
      <c r="C88" s="82">
        <v>25826</v>
      </c>
      <c r="D88" s="82">
        <v>25759</v>
      </c>
      <c r="E88" s="83">
        <v>100.26010326487828</v>
      </c>
      <c r="F88" s="82">
        <v>10102</v>
      </c>
      <c r="G88" s="84">
        <v>5.1064145713720057</v>
      </c>
      <c r="H88" s="82">
        <v>10276</v>
      </c>
    </row>
    <row r="89" spans="1:8" ht="18.75" customHeight="1">
      <c r="A89" s="30" t="s">
        <v>64</v>
      </c>
      <c r="B89" s="34">
        <v>20825</v>
      </c>
      <c r="C89" s="34">
        <v>10342</v>
      </c>
      <c r="D89" s="34">
        <v>10483</v>
      </c>
      <c r="E89" s="81">
        <v>98.654965181722787</v>
      </c>
      <c r="F89" s="34">
        <v>4106</v>
      </c>
      <c r="G89" s="85">
        <v>5.0718460789089139</v>
      </c>
      <c r="H89" s="34">
        <v>4183</v>
      </c>
    </row>
    <row r="90" spans="1:8" ht="18.75" customHeight="1">
      <c r="A90" s="30" t="s">
        <v>65</v>
      </c>
      <c r="B90" s="34">
        <v>65</v>
      </c>
      <c r="C90" s="34">
        <v>33</v>
      </c>
      <c r="D90" s="34">
        <v>32</v>
      </c>
      <c r="E90" s="81">
        <v>103.125</v>
      </c>
      <c r="F90" s="34">
        <v>17</v>
      </c>
      <c r="G90" s="85">
        <v>3.8235294117647061</v>
      </c>
      <c r="H90" s="34">
        <v>31</v>
      </c>
    </row>
    <row r="91" spans="1:8" ht="18.75" customHeight="1">
      <c r="A91" s="30" t="s">
        <v>66</v>
      </c>
      <c r="B91" s="34">
        <v>4841</v>
      </c>
      <c r="C91" s="34">
        <v>2436</v>
      </c>
      <c r="D91" s="34">
        <v>2405</v>
      </c>
      <c r="E91" s="81">
        <v>101.28898128898129</v>
      </c>
      <c r="F91" s="34">
        <v>978</v>
      </c>
      <c r="G91" s="85">
        <v>4.9498977505112478</v>
      </c>
      <c r="H91" s="34">
        <v>1029</v>
      </c>
    </row>
    <row r="92" spans="1:8" ht="18.75" customHeight="1">
      <c r="A92" s="30" t="s">
        <v>67</v>
      </c>
      <c r="B92" s="34">
        <v>2</v>
      </c>
      <c r="C92" s="34">
        <v>1</v>
      </c>
      <c r="D92" s="34">
        <v>1</v>
      </c>
      <c r="E92" s="81">
        <v>100</v>
      </c>
      <c r="F92" s="34" t="s">
        <v>185</v>
      </c>
      <c r="G92" s="85">
        <v>0</v>
      </c>
      <c r="H92" s="34">
        <v>2</v>
      </c>
    </row>
    <row r="93" spans="1:8" s="75" customFormat="1" ht="18.75" customHeight="1">
      <c r="A93" s="87" t="s">
        <v>68</v>
      </c>
      <c r="B93" s="88">
        <v>7984</v>
      </c>
      <c r="C93" s="88">
        <v>3991</v>
      </c>
      <c r="D93" s="88">
        <v>3993</v>
      </c>
      <c r="E93" s="89">
        <v>99.949912346606567</v>
      </c>
      <c r="F93" s="88">
        <v>1455</v>
      </c>
      <c r="G93" s="90">
        <v>5.4872852233676976</v>
      </c>
      <c r="H93" s="88">
        <v>1481</v>
      </c>
    </row>
    <row r="94" spans="1:8" ht="18.75" customHeight="1" thickBot="1">
      <c r="A94" s="91"/>
      <c r="B94" s="92"/>
      <c r="C94" s="92"/>
      <c r="D94" s="92"/>
      <c r="E94" s="93"/>
      <c r="F94" s="92"/>
      <c r="G94" s="94"/>
      <c r="H94" s="92"/>
    </row>
    <row r="95" spans="1:8" ht="18.75" customHeight="1" thickTop="1">
      <c r="A95" s="87"/>
      <c r="B95" s="88"/>
      <c r="C95" s="88"/>
      <c r="D95" s="88"/>
      <c r="E95" s="89"/>
      <c r="F95" s="88"/>
      <c r="G95" s="90"/>
      <c r="H95" s="88"/>
    </row>
    <row r="96" spans="1:8" ht="18.75" customHeight="1">
      <c r="A96" s="30" t="s">
        <v>69</v>
      </c>
      <c r="B96" s="34">
        <v>220</v>
      </c>
      <c r="C96" s="34">
        <v>106</v>
      </c>
      <c r="D96" s="34">
        <v>114</v>
      </c>
      <c r="E96" s="81">
        <v>92.982456140350877</v>
      </c>
      <c r="F96" s="34">
        <v>12</v>
      </c>
      <c r="G96" s="85">
        <v>18.333333333333332</v>
      </c>
      <c r="H96" s="34">
        <v>27</v>
      </c>
    </row>
    <row r="97" spans="1:8" ht="18.75" customHeight="1">
      <c r="A97" s="30" t="s">
        <v>70</v>
      </c>
      <c r="B97" s="34">
        <v>1613</v>
      </c>
      <c r="C97" s="34">
        <v>832</v>
      </c>
      <c r="D97" s="34">
        <v>781</v>
      </c>
      <c r="E97" s="81">
        <v>106.53008962868118</v>
      </c>
      <c r="F97" s="34">
        <v>347</v>
      </c>
      <c r="G97" s="85">
        <v>4.6484149855907777</v>
      </c>
      <c r="H97" s="34">
        <v>361</v>
      </c>
    </row>
    <row r="98" spans="1:8" ht="18.75" customHeight="1">
      <c r="A98" s="30" t="s">
        <v>208</v>
      </c>
      <c r="B98" s="34">
        <v>10473</v>
      </c>
      <c r="C98" s="34">
        <v>5348</v>
      </c>
      <c r="D98" s="34">
        <v>5125</v>
      </c>
      <c r="E98" s="81">
        <v>104.35121951219513</v>
      </c>
      <c r="F98" s="34">
        <v>1969</v>
      </c>
      <c r="G98" s="85">
        <v>5.3189436262061962</v>
      </c>
      <c r="H98" s="34">
        <v>1937</v>
      </c>
    </row>
    <row r="99" spans="1:8" ht="18.75" customHeight="1">
      <c r="A99" s="30" t="s">
        <v>72</v>
      </c>
      <c r="B99" s="34">
        <v>2289</v>
      </c>
      <c r="C99" s="34">
        <v>1136</v>
      </c>
      <c r="D99" s="34">
        <v>1153</v>
      </c>
      <c r="E99" s="81">
        <v>98.52558542931483</v>
      </c>
      <c r="F99" s="34">
        <v>458</v>
      </c>
      <c r="G99" s="85">
        <v>4.9978165938864629</v>
      </c>
      <c r="H99" s="34">
        <v>475</v>
      </c>
    </row>
    <row r="100" spans="1:8" ht="18.75" customHeight="1">
      <c r="A100" s="30" t="s">
        <v>73</v>
      </c>
      <c r="B100" s="34">
        <v>3273</v>
      </c>
      <c r="C100" s="34">
        <v>1601</v>
      </c>
      <c r="D100" s="34">
        <v>1672</v>
      </c>
      <c r="E100" s="81">
        <v>95.753588516746419</v>
      </c>
      <c r="F100" s="34">
        <v>760</v>
      </c>
      <c r="G100" s="85">
        <v>4.3065789473684211</v>
      </c>
      <c r="H100" s="34">
        <v>750</v>
      </c>
    </row>
    <row r="101" spans="1:8" ht="18.75" customHeight="1">
      <c r="A101" s="30" t="s">
        <v>74</v>
      </c>
      <c r="B101" s="34" t="s">
        <v>185</v>
      </c>
      <c r="C101" s="34" t="s">
        <v>185</v>
      </c>
      <c r="D101" s="34" t="s">
        <v>185</v>
      </c>
      <c r="E101" s="34" t="s">
        <v>185</v>
      </c>
      <c r="F101" s="34" t="s">
        <v>185</v>
      </c>
      <c r="G101" s="34" t="s">
        <v>185</v>
      </c>
      <c r="H101" s="34" t="s">
        <v>185</v>
      </c>
    </row>
    <row r="102" spans="1:8" ht="18.75" customHeight="1">
      <c r="A102" s="30" t="s">
        <v>75</v>
      </c>
      <c r="B102" s="34" t="s">
        <v>185</v>
      </c>
      <c r="C102" s="34" t="s">
        <v>185</v>
      </c>
      <c r="D102" s="34" t="s">
        <v>185</v>
      </c>
      <c r="E102" s="34" t="s">
        <v>185</v>
      </c>
      <c r="F102" s="34" t="s">
        <v>185</v>
      </c>
      <c r="G102" s="34" t="s">
        <v>185</v>
      </c>
      <c r="H102" s="34" t="s">
        <v>185</v>
      </c>
    </row>
    <row r="103" spans="1:8" ht="18.75" customHeight="1">
      <c r="A103" s="30" t="s">
        <v>76</v>
      </c>
      <c r="B103" s="34" t="s">
        <v>185</v>
      </c>
      <c r="C103" s="34" t="s">
        <v>185</v>
      </c>
      <c r="D103" s="34" t="s">
        <v>185</v>
      </c>
      <c r="E103" s="34" t="s">
        <v>185</v>
      </c>
      <c r="F103" s="34" t="s">
        <v>185</v>
      </c>
      <c r="G103" s="34" t="s">
        <v>185</v>
      </c>
      <c r="H103" s="34" t="s">
        <v>185</v>
      </c>
    </row>
    <row r="104" spans="1:8" ht="18.75" customHeight="1">
      <c r="B104" s="80"/>
      <c r="C104" s="80"/>
      <c r="D104" s="80"/>
      <c r="E104" s="80"/>
      <c r="F104" s="80"/>
      <c r="G104" s="80"/>
      <c r="H104" s="80"/>
    </row>
    <row r="105" spans="1:8" ht="18.75" customHeight="1">
      <c r="A105" s="32" t="s">
        <v>77</v>
      </c>
      <c r="B105" s="82">
        <v>22</v>
      </c>
      <c r="C105" s="82">
        <v>11</v>
      </c>
      <c r="D105" s="82">
        <v>11</v>
      </c>
      <c r="E105" s="83">
        <v>100</v>
      </c>
      <c r="F105" s="36">
        <v>3</v>
      </c>
      <c r="G105" s="84">
        <v>7.333333333333333</v>
      </c>
      <c r="H105" s="36">
        <v>12</v>
      </c>
    </row>
    <row r="106" spans="1:8" ht="18.75" customHeight="1">
      <c r="B106" s="80"/>
      <c r="C106" s="80"/>
      <c r="D106" s="80"/>
      <c r="E106" s="80"/>
      <c r="F106" s="80"/>
      <c r="G106" s="80"/>
      <c r="H106" s="80"/>
    </row>
    <row r="107" spans="1:8" ht="18.75" customHeight="1">
      <c r="A107" s="37" t="s">
        <v>158</v>
      </c>
      <c r="B107" s="82">
        <v>10399</v>
      </c>
      <c r="C107" s="82">
        <v>5395</v>
      </c>
      <c r="D107" s="82">
        <v>5004</v>
      </c>
      <c r="E107" s="83">
        <v>107.81374900079936</v>
      </c>
      <c r="F107" s="235">
        <v>2216</v>
      </c>
      <c r="G107" s="84">
        <v>4.6926895306859207</v>
      </c>
      <c r="H107" s="82">
        <v>2436</v>
      </c>
    </row>
    <row r="108" spans="1:8" ht="18.75" customHeight="1">
      <c r="A108" s="30" t="s">
        <v>159</v>
      </c>
      <c r="B108" s="34">
        <v>1183</v>
      </c>
      <c r="C108" s="34">
        <v>609</v>
      </c>
      <c r="D108" s="34">
        <v>574</v>
      </c>
      <c r="E108" s="81">
        <v>106.09756097560977</v>
      </c>
      <c r="F108" s="236">
        <v>229</v>
      </c>
      <c r="G108" s="85">
        <v>5.1659388646288207</v>
      </c>
      <c r="H108" s="35">
        <v>251</v>
      </c>
    </row>
    <row r="109" spans="1:8" ht="18.75" customHeight="1">
      <c r="A109" s="30" t="s">
        <v>160</v>
      </c>
      <c r="B109" s="34">
        <v>349</v>
      </c>
      <c r="C109" s="34">
        <v>179</v>
      </c>
      <c r="D109" s="34">
        <v>170</v>
      </c>
      <c r="E109" s="81">
        <v>105.29411764705883</v>
      </c>
      <c r="F109" s="236">
        <v>79</v>
      </c>
      <c r="G109" s="85">
        <v>4.4177215189873413</v>
      </c>
      <c r="H109" s="35">
        <v>92</v>
      </c>
    </row>
    <row r="110" spans="1:8" ht="18.75" customHeight="1">
      <c r="A110" s="30" t="s">
        <v>161</v>
      </c>
      <c r="B110" s="34">
        <v>3488</v>
      </c>
      <c r="C110" s="34">
        <v>1816</v>
      </c>
      <c r="D110" s="34">
        <v>1672</v>
      </c>
      <c r="E110" s="81">
        <v>108.61244019138756</v>
      </c>
      <c r="F110" s="236">
        <v>786</v>
      </c>
      <c r="G110" s="85">
        <v>4.4376590330788801</v>
      </c>
      <c r="H110" s="34">
        <v>814</v>
      </c>
    </row>
    <row r="111" spans="1:8" ht="18.75" customHeight="1">
      <c r="A111" s="30" t="s">
        <v>162</v>
      </c>
      <c r="B111" s="34">
        <v>11</v>
      </c>
      <c r="C111" s="34">
        <v>3</v>
      </c>
      <c r="D111" s="34">
        <v>8</v>
      </c>
      <c r="E111" s="81">
        <v>37.5</v>
      </c>
      <c r="F111" s="236">
        <v>3</v>
      </c>
      <c r="G111" s="85">
        <v>3.6666666666666665</v>
      </c>
      <c r="H111" s="35">
        <v>6</v>
      </c>
    </row>
    <row r="112" spans="1:8" ht="18.75" customHeight="1">
      <c r="A112" s="30" t="s">
        <v>163</v>
      </c>
      <c r="B112" s="34">
        <v>979</v>
      </c>
      <c r="C112" s="34">
        <v>470</v>
      </c>
      <c r="D112" s="34">
        <v>509</v>
      </c>
      <c r="E112" s="81">
        <v>92.337917485265237</v>
      </c>
      <c r="F112" s="236">
        <v>208</v>
      </c>
      <c r="G112" s="85">
        <v>4.7067307692307692</v>
      </c>
      <c r="H112" s="35">
        <v>257</v>
      </c>
    </row>
    <row r="113" spans="1:8" ht="18.75" customHeight="1">
      <c r="A113" s="30" t="s">
        <v>164</v>
      </c>
      <c r="B113" s="34">
        <v>6</v>
      </c>
      <c r="C113" s="34">
        <v>2</v>
      </c>
      <c r="D113" s="34">
        <v>4</v>
      </c>
      <c r="E113" s="81">
        <v>50</v>
      </c>
      <c r="F113" s="236">
        <v>1</v>
      </c>
      <c r="G113" s="85">
        <v>6</v>
      </c>
      <c r="H113" s="35">
        <v>3</v>
      </c>
    </row>
    <row r="114" spans="1:8" ht="18.75" customHeight="1">
      <c r="A114" s="30" t="s">
        <v>165</v>
      </c>
      <c r="B114" s="34">
        <v>1123</v>
      </c>
      <c r="C114" s="34">
        <v>598</v>
      </c>
      <c r="D114" s="34">
        <v>525</v>
      </c>
      <c r="E114" s="81">
        <v>113.90476190476191</v>
      </c>
      <c r="F114" s="236">
        <v>255</v>
      </c>
      <c r="G114" s="85">
        <v>4.4039215686274513</v>
      </c>
      <c r="H114" s="35">
        <v>286</v>
      </c>
    </row>
    <row r="115" spans="1:8" ht="18.75" customHeight="1">
      <c r="A115" s="33" t="s">
        <v>166</v>
      </c>
      <c r="B115" s="34">
        <v>1311</v>
      </c>
      <c r="C115" s="34">
        <v>708</v>
      </c>
      <c r="D115" s="34">
        <v>603</v>
      </c>
      <c r="E115" s="81">
        <v>117.41293532338308</v>
      </c>
      <c r="F115" s="236">
        <v>262</v>
      </c>
      <c r="G115" s="85">
        <v>5.0038167938931295</v>
      </c>
      <c r="H115" s="35">
        <v>308</v>
      </c>
    </row>
    <row r="116" spans="1:8" ht="18.75" customHeight="1">
      <c r="A116" s="33" t="s">
        <v>167</v>
      </c>
      <c r="B116" s="34">
        <v>1949</v>
      </c>
      <c r="C116" s="34">
        <v>1010</v>
      </c>
      <c r="D116" s="34">
        <v>939</v>
      </c>
      <c r="E116" s="81">
        <v>107.56123535676252</v>
      </c>
      <c r="F116" s="236">
        <v>393</v>
      </c>
      <c r="G116" s="85">
        <v>4.9592875318066154</v>
      </c>
      <c r="H116" s="35">
        <v>419</v>
      </c>
    </row>
    <row r="117" spans="1:8" ht="18.75" customHeight="1">
      <c r="B117" s="80"/>
      <c r="C117" s="80"/>
      <c r="D117" s="80"/>
      <c r="E117" s="80"/>
      <c r="F117" s="80"/>
      <c r="G117" s="80"/>
      <c r="H117" s="80"/>
    </row>
    <row r="118" spans="1:8" ht="18.75" customHeight="1">
      <c r="A118" s="32" t="s">
        <v>168</v>
      </c>
      <c r="B118" s="82">
        <v>619</v>
      </c>
      <c r="C118" s="82">
        <v>313</v>
      </c>
      <c r="D118" s="82">
        <v>306</v>
      </c>
      <c r="E118" s="83">
        <v>102.28758169934639</v>
      </c>
      <c r="F118" s="36">
        <v>126</v>
      </c>
      <c r="G118" s="84">
        <v>4.912698412698413</v>
      </c>
      <c r="H118" s="36">
        <v>168</v>
      </c>
    </row>
    <row r="119" spans="1:8" ht="18.75" customHeight="1">
      <c r="A119" s="33" t="s">
        <v>169</v>
      </c>
      <c r="B119" s="34">
        <v>7</v>
      </c>
      <c r="C119" s="34">
        <v>7</v>
      </c>
      <c r="D119" s="34" t="s">
        <v>185</v>
      </c>
      <c r="E119" s="81" t="s">
        <v>185</v>
      </c>
      <c r="F119" s="34" t="s">
        <v>185</v>
      </c>
      <c r="G119" s="85">
        <v>0</v>
      </c>
      <c r="H119" s="35">
        <v>4</v>
      </c>
    </row>
    <row r="120" spans="1:8" ht="18.75" customHeight="1">
      <c r="A120" s="33" t="s">
        <v>170</v>
      </c>
      <c r="B120" s="34">
        <v>14</v>
      </c>
      <c r="C120" s="34">
        <v>4</v>
      </c>
      <c r="D120" s="34">
        <v>10</v>
      </c>
      <c r="E120" s="81">
        <v>40</v>
      </c>
      <c r="F120" s="35">
        <v>2</v>
      </c>
      <c r="G120" s="85">
        <v>7</v>
      </c>
      <c r="H120" s="35">
        <v>8</v>
      </c>
    </row>
    <row r="121" spans="1:8" ht="18.75" customHeight="1">
      <c r="A121" s="33" t="s">
        <v>171</v>
      </c>
      <c r="B121" s="34">
        <v>279</v>
      </c>
      <c r="C121" s="34">
        <v>142</v>
      </c>
      <c r="D121" s="34">
        <v>137</v>
      </c>
      <c r="E121" s="81">
        <v>104</v>
      </c>
      <c r="F121" s="35">
        <v>67</v>
      </c>
      <c r="G121" s="85">
        <v>4.1641791044776122</v>
      </c>
      <c r="H121" s="35">
        <v>68</v>
      </c>
    </row>
    <row r="122" spans="1:8" ht="18.75" customHeight="1">
      <c r="A122" s="33" t="s">
        <v>172</v>
      </c>
      <c r="B122" s="34">
        <v>52</v>
      </c>
      <c r="C122" s="34">
        <v>23</v>
      </c>
      <c r="D122" s="34">
        <v>29</v>
      </c>
      <c r="E122" s="81">
        <v>79</v>
      </c>
      <c r="F122" s="35">
        <v>6</v>
      </c>
      <c r="G122" s="85">
        <v>8.6666666666666661</v>
      </c>
      <c r="H122" s="35">
        <v>30</v>
      </c>
    </row>
    <row r="123" spans="1:8" ht="18.75" customHeight="1">
      <c r="A123" s="33" t="s">
        <v>173</v>
      </c>
      <c r="B123" s="34">
        <v>3</v>
      </c>
      <c r="C123" s="34">
        <v>1</v>
      </c>
      <c r="D123" s="34">
        <v>2</v>
      </c>
      <c r="E123" s="81">
        <v>50</v>
      </c>
      <c r="F123" s="34" t="s">
        <v>185</v>
      </c>
      <c r="G123" s="85">
        <v>0</v>
      </c>
      <c r="H123" s="35">
        <v>3</v>
      </c>
    </row>
    <row r="124" spans="1:8" ht="18.75" customHeight="1">
      <c r="A124" s="33" t="s">
        <v>174</v>
      </c>
      <c r="B124" s="34">
        <v>256</v>
      </c>
      <c r="C124" s="34">
        <v>128</v>
      </c>
      <c r="D124" s="34">
        <v>128</v>
      </c>
      <c r="E124" s="81">
        <v>100</v>
      </c>
      <c r="F124" s="35">
        <v>51</v>
      </c>
      <c r="G124" s="85">
        <v>5.0196078431372548</v>
      </c>
      <c r="H124" s="35">
        <v>54</v>
      </c>
    </row>
    <row r="125" spans="1:8" ht="18.75" customHeight="1">
      <c r="A125" s="33" t="s">
        <v>175</v>
      </c>
      <c r="B125" s="34">
        <v>8</v>
      </c>
      <c r="C125" s="34">
        <v>8</v>
      </c>
      <c r="D125" s="34" t="s">
        <v>185</v>
      </c>
      <c r="E125" s="81" t="s">
        <v>185</v>
      </c>
      <c r="F125" s="34" t="s">
        <v>185</v>
      </c>
      <c r="G125" s="85">
        <v>0</v>
      </c>
      <c r="H125" s="35">
        <v>1</v>
      </c>
    </row>
    <row r="126" spans="1:8" s="75" customFormat="1" ht="18.75" customHeight="1">
      <c r="A126" s="47" t="s">
        <v>176</v>
      </c>
      <c r="B126" s="34" t="s">
        <v>185</v>
      </c>
      <c r="C126" s="34" t="s">
        <v>185</v>
      </c>
      <c r="D126" s="34" t="s">
        <v>185</v>
      </c>
      <c r="E126" s="89" t="s">
        <v>185</v>
      </c>
      <c r="F126" s="34" t="s">
        <v>185</v>
      </c>
      <c r="G126" s="90" t="s">
        <v>185</v>
      </c>
      <c r="H126" s="34" t="s">
        <v>185</v>
      </c>
    </row>
    <row r="127" spans="1:8" ht="18.75" customHeight="1">
      <c r="B127" s="80"/>
      <c r="C127" s="80"/>
      <c r="D127" s="80"/>
      <c r="E127" s="80"/>
      <c r="F127" s="80"/>
      <c r="G127" s="80"/>
      <c r="H127" s="80"/>
    </row>
    <row r="128" spans="1:8" ht="18.75" customHeight="1">
      <c r="A128" s="32" t="s">
        <v>84</v>
      </c>
      <c r="B128" s="82">
        <v>221</v>
      </c>
      <c r="C128" s="82">
        <v>110</v>
      </c>
      <c r="D128" s="82">
        <v>111</v>
      </c>
      <c r="E128" s="82">
        <v>99.099099099099092</v>
      </c>
      <c r="F128" s="82">
        <v>45</v>
      </c>
      <c r="G128" s="97">
        <v>4.9111111111111114</v>
      </c>
      <c r="H128" s="82">
        <v>116</v>
      </c>
    </row>
    <row r="129" spans="1:8" ht="18.75" customHeight="1">
      <c r="A129" s="33" t="s">
        <v>85</v>
      </c>
      <c r="B129" s="34">
        <v>24</v>
      </c>
      <c r="C129" s="34">
        <v>13</v>
      </c>
      <c r="D129" s="34">
        <v>11</v>
      </c>
      <c r="E129" s="34">
        <v>118</v>
      </c>
      <c r="F129" s="34">
        <v>5</v>
      </c>
      <c r="G129" s="98">
        <v>4.8</v>
      </c>
      <c r="H129" s="34">
        <v>10</v>
      </c>
    </row>
    <row r="130" spans="1:8" ht="18.75" customHeight="1">
      <c r="A130" s="33" t="s">
        <v>86</v>
      </c>
      <c r="B130" s="34">
        <v>20</v>
      </c>
      <c r="C130" s="34">
        <v>8</v>
      </c>
      <c r="D130" s="34">
        <v>12</v>
      </c>
      <c r="E130" s="34">
        <v>69</v>
      </c>
      <c r="F130" s="95">
        <v>5</v>
      </c>
      <c r="G130" s="98">
        <v>4</v>
      </c>
      <c r="H130" s="34">
        <v>9</v>
      </c>
    </row>
    <row r="131" spans="1:8" ht="18.75" customHeight="1">
      <c r="A131" s="33" t="s">
        <v>87</v>
      </c>
      <c r="B131" s="34">
        <v>15</v>
      </c>
      <c r="C131" s="34">
        <v>11</v>
      </c>
      <c r="D131" s="34">
        <v>4</v>
      </c>
      <c r="E131" s="34">
        <v>275</v>
      </c>
      <c r="F131" s="95">
        <v>6</v>
      </c>
      <c r="G131" s="98">
        <v>2.5</v>
      </c>
      <c r="H131" s="34">
        <v>12</v>
      </c>
    </row>
    <row r="132" spans="1:8" ht="18.75" customHeight="1">
      <c r="A132" s="33" t="s">
        <v>88</v>
      </c>
      <c r="B132" s="34">
        <v>9</v>
      </c>
      <c r="C132" s="34">
        <v>3</v>
      </c>
      <c r="D132" s="34">
        <v>6</v>
      </c>
      <c r="E132" s="34">
        <v>50</v>
      </c>
      <c r="F132" s="34">
        <v>2</v>
      </c>
      <c r="G132" s="98">
        <v>4.5</v>
      </c>
      <c r="H132" s="34">
        <v>6</v>
      </c>
    </row>
    <row r="133" spans="1:8" ht="18.75" customHeight="1">
      <c r="A133" s="30" t="s">
        <v>89</v>
      </c>
      <c r="B133" s="34" t="s">
        <v>185</v>
      </c>
      <c r="C133" s="34" t="s">
        <v>185</v>
      </c>
      <c r="D133" s="34" t="s">
        <v>185</v>
      </c>
      <c r="E133" s="34" t="s">
        <v>185</v>
      </c>
      <c r="F133" s="34" t="s">
        <v>185</v>
      </c>
      <c r="G133" s="98" t="s">
        <v>185</v>
      </c>
      <c r="H133" s="34" t="s">
        <v>185</v>
      </c>
    </row>
    <row r="134" spans="1:8" ht="18.75" customHeight="1">
      <c r="A134" s="30" t="s">
        <v>90</v>
      </c>
      <c r="B134" s="34">
        <v>2</v>
      </c>
      <c r="C134" s="60">
        <v>1</v>
      </c>
      <c r="D134" s="34">
        <v>1</v>
      </c>
      <c r="E134" s="34" t="s">
        <v>185</v>
      </c>
      <c r="F134" s="34">
        <v>1</v>
      </c>
      <c r="G134" s="98">
        <v>2</v>
      </c>
      <c r="H134" s="34">
        <v>2</v>
      </c>
    </row>
    <row r="135" spans="1:8" s="75" customFormat="1" ht="18.75" customHeight="1">
      <c r="A135" s="87" t="s">
        <v>91</v>
      </c>
      <c r="B135" s="88">
        <v>42</v>
      </c>
      <c r="C135" s="88">
        <v>21</v>
      </c>
      <c r="D135" s="88">
        <v>21</v>
      </c>
      <c r="E135" s="88">
        <v>100</v>
      </c>
      <c r="F135" s="88">
        <v>6</v>
      </c>
      <c r="G135" s="99">
        <v>7</v>
      </c>
      <c r="H135" s="88">
        <v>23</v>
      </c>
    </row>
    <row r="136" spans="1:8" ht="18.75" customHeight="1" thickBot="1">
      <c r="A136" s="100"/>
      <c r="B136" s="100"/>
      <c r="C136" s="100"/>
      <c r="D136" s="100"/>
      <c r="E136" s="100"/>
      <c r="F136" s="100"/>
      <c r="G136" s="100"/>
      <c r="H136" s="100"/>
    </row>
    <row r="137" spans="1:8" ht="18.75" customHeight="1" thickTop="1">
      <c r="A137" s="87"/>
      <c r="B137" s="88"/>
      <c r="C137" s="88"/>
      <c r="D137" s="88"/>
      <c r="E137" s="88"/>
      <c r="F137" s="88"/>
      <c r="G137" s="99"/>
      <c r="H137" s="88"/>
    </row>
    <row r="138" spans="1:8" ht="18.75" customHeight="1">
      <c r="A138" s="30" t="s">
        <v>92</v>
      </c>
      <c r="B138" s="34">
        <v>2</v>
      </c>
      <c r="C138" s="60" t="s">
        <v>185</v>
      </c>
      <c r="D138" s="60">
        <v>2</v>
      </c>
      <c r="E138" s="60" t="s">
        <v>185</v>
      </c>
      <c r="F138" s="60" t="s">
        <v>185</v>
      </c>
      <c r="G138" s="98">
        <v>0</v>
      </c>
      <c r="H138" s="34">
        <v>2</v>
      </c>
    </row>
    <row r="139" spans="1:8" ht="18.75" customHeight="1">
      <c r="A139" s="30" t="s">
        <v>93</v>
      </c>
      <c r="B139" s="60">
        <v>4</v>
      </c>
      <c r="C139" s="60">
        <v>3</v>
      </c>
      <c r="D139" s="60">
        <v>1</v>
      </c>
      <c r="E139" s="60">
        <v>300</v>
      </c>
      <c r="F139" s="60" t="s">
        <v>185</v>
      </c>
      <c r="G139" s="98">
        <v>0</v>
      </c>
      <c r="H139" s="60">
        <v>3</v>
      </c>
    </row>
    <row r="140" spans="1:8" ht="18.75" customHeight="1">
      <c r="A140" s="30" t="s">
        <v>94</v>
      </c>
      <c r="B140" s="34">
        <v>15</v>
      </c>
      <c r="C140" s="34">
        <v>6</v>
      </c>
      <c r="D140" s="34">
        <v>9</v>
      </c>
      <c r="E140" s="34">
        <v>67</v>
      </c>
      <c r="F140" s="34">
        <v>3</v>
      </c>
      <c r="G140" s="98">
        <v>5</v>
      </c>
      <c r="H140" s="34">
        <v>7</v>
      </c>
    </row>
    <row r="141" spans="1:8" ht="18.75" customHeight="1">
      <c r="A141" s="30" t="s">
        <v>95</v>
      </c>
      <c r="B141" s="34">
        <v>14</v>
      </c>
      <c r="C141" s="34">
        <v>9</v>
      </c>
      <c r="D141" s="34">
        <v>5</v>
      </c>
      <c r="E141" s="34">
        <v>180</v>
      </c>
      <c r="F141" s="34">
        <v>5</v>
      </c>
      <c r="G141" s="98">
        <v>2.8</v>
      </c>
      <c r="H141" s="34">
        <v>5</v>
      </c>
    </row>
    <row r="142" spans="1:8" ht="18.75" customHeight="1">
      <c r="A142" s="30" t="s">
        <v>96</v>
      </c>
      <c r="B142" s="34">
        <v>17</v>
      </c>
      <c r="C142" s="34">
        <v>6</v>
      </c>
      <c r="D142" s="34">
        <v>11</v>
      </c>
      <c r="E142" s="34">
        <v>55</v>
      </c>
      <c r="F142" s="34">
        <v>2</v>
      </c>
      <c r="G142" s="98">
        <v>8.5</v>
      </c>
      <c r="H142" s="34">
        <v>8</v>
      </c>
    </row>
    <row r="143" spans="1:8" ht="18.75" customHeight="1">
      <c r="A143" s="30" t="s">
        <v>97</v>
      </c>
      <c r="B143" s="34">
        <v>1</v>
      </c>
      <c r="C143" s="34">
        <v>1</v>
      </c>
      <c r="D143" s="60" t="s">
        <v>185</v>
      </c>
      <c r="E143" s="34" t="s">
        <v>185</v>
      </c>
      <c r="F143" s="34">
        <v>1</v>
      </c>
      <c r="G143" s="98">
        <v>1</v>
      </c>
      <c r="H143" s="34">
        <v>1</v>
      </c>
    </row>
    <row r="144" spans="1:8" ht="18.75" customHeight="1">
      <c r="A144" s="30" t="s">
        <v>98</v>
      </c>
      <c r="B144" s="34">
        <v>2</v>
      </c>
      <c r="C144" s="60" t="s">
        <v>185</v>
      </c>
      <c r="D144" s="34">
        <v>2</v>
      </c>
      <c r="E144" s="34" t="s">
        <v>185</v>
      </c>
      <c r="F144" s="60" t="s">
        <v>185</v>
      </c>
      <c r="G144" s="98">
        <v>0</v>
      </c>
      <c r="H144" s="34">
        <v>2</v>
      </c>
    </row>
    <row r="145" spans="1:8" ht="18.75" customHeight="1">
      <c r="A145" s="30" t="s">
        <v>99</v>
      </c>
      <c r="B145" s="60" t="s">
        <v>185</v>
      </c>
      <c r="C145" s="60" t="s">
        <v>185</v>
      </c>
      <c r="D145" s="60" t="s">
        <v>185</v>
      </c>
      <c r="E145" s="60" t="s">
        <v>185</v>
      </c>
      <c r="F145" s="60" t="s">
        <v>185</v>
      </c>
      <c r="G145" s="98" t="s">
        <v>185</v>
      </c>
      <c r="H145" s="60" t="s">
        <v>185</v>
      </c>
    </row>
    <row r="146" spans="1:8" ht="18.75" customHeight="1">
      <c r="A146" s="30" t="s">
        <v>100</v>
      </c>
      <c r="B146" s="34">
        <v>3</v>
      </c>
      <c r="C146" s="34">
        <v>1</v>
      </c>
      <c r="D146" s="34">
        <v>2</v>
      </c>
      <c r="E146" s="34">
        <v>50</v>
      </c>
      <c r="F146" s="60" t="s">
        <v>185</v>
      </c>
      <c r="G146" s="98">
        <v>0</v>
      </c>
      <c r="H146" s="34">
        <v>3</v>
      </c>
    </row>
    <row r="147" spans="1:8" ht="18.75" customHeight="1">
      <c r="A147" s="30" t="s">
        <v>101</v>
      </c>
      <c r="B147" s="60">
        <v>2</v>
      </c>
      <c r="C147" s="60" t="s">
        <v>185</v>
      </c>
      <c r="D147" s="60">
        <v>2</v>
      </c>
      <c r="E147" s="60" t="s">
        <v>185</v>
      </c>
      <c r="F147" s="60" t="s">
        <v>185</v>
      </c>
      <c r="G147" s="98">
        <v>0</v>
      </c>
      <c r="H147" s="34">
        <v>2</v>
      </c>
    </row>
    <row r="148" spans="1:8" ht="18.75" customHeight="1">
      <c r="A148" s="30" t="s">
        <v>102</v>
      </c>
      <c r="B148" s="34">
        <v>13</v>
      </c>
      <c r="C148" s="34">
        <v>7</v>
      </c>
      <c r="D148" s="34">
        <v>6</v>
      </c>
      <c r="E148" s="34">
        <v>117</v>
      </c>
      <c r="F148" s="34">
        <v>3</v>
      </c>
      <c r="G148" s="98">
        <v>4.333333333333333</v>
      </c>
      <c r="H148" s="34">
        <v>3</v>
      </c>
    </row>
    <row r="149" spans="1:8" ht="18.75" customHeight="1">
      <c r="A149" s="30" t="s">
        <v>103</v>
      </c>
      <c r="B149" s="34">
        <v>5</v>
      </c>
      <c r="C149" s="34">
        <v>4</v>
      </c>
      <c r="D149" s="34">
        <v>1</v>
      </c>
      <c r="E149" s="34">
        <v>400</v>
      </c>
      <c r="F149" s="60" t="s">
        <v>185</v>
      </c>
      <c r="G149" s="98">
        <v>0</v>
      </c>
      <c r="H149" s="34">
        <v>3</v>
      </c>
    </row>
    <row r="150" spans="1:8" ht="18.75" customHeight="1">
      <c r="A150" s="30" t="s">
        <v>104</v>
      </c>
      <c r="B150" s="34">
        <v>2</v>
      </c>
      <c r="C150" s="60" t="s">
        <v>185</v>
      </c>
      <c r="D150" s="34">
        <v>2</v>
      </c>
      <c r="E150" s="34">
        <v>50</v>
      </c>
      <c r="F150" s="60" t="s">
        <v>185</v>
      </c>
      <c r="G150" s="98">
        <v>0</v>
      </c>
      <c r="H150" s="34">
        <v>2</v>
      </c>
    </row>
    <row r="151" spans="1:8" ht="18.75" customHeight="1">
      <c r="A151" s="30" t="s">
        <v>105</v>
      </c>
      <c r="B151" s="34">
        <v>26</v>
      </c>
      <c r="C151" s="34">
        <v>15</v>
      </c>
      <c r="D151" s="34">
        <v>11</v>
      </c>
      <c r="E151" s="34">
        <v>136</v>
      </c>
      <c r="F151" s="34">
        <v>5</v>
      </c>
      <c r="G151" s="98">
        <v>5.2</v>
      </c>
      <c r="H151" s="34">
        <v>11</v>
      </c>
    </row>
    <row r="152" spans="1:8" ht="18.75" customHeight="1">
      <c r="A152" s="30" t="s">
        <v>106</v>
      </c>
      <c r="B152" s="60">
        <v>1</v>
      </c>
      <c r="C152" s="60" t="s">
        <v>185</v>
      </c>
      <c r="D152" s="60">
        <v>1</v>
      </c>
      <c r="E152" s="60" t="s">
        <v>185</v>
      </c>
      <c r="F152" s="60" t="s">
        <v>185</v>
      </c>
      <c r="G152" s="98">
        <v>0</v>
      </c>
      <c r="H152" s="34">
        <v>1</v>
      </c>
    </row>
    <row r="153" spans="1:8" ht="18.75" customHeight="1">
      <c r="A153" s="30" t="s">
        <v>107</v>
      </c>
      <c r="B153" s="60" t="s">
        <v>185</v>
      </c>
      <c r="C153" s="60" t="s">
        <v>185</v>
      </c>
      <c r="D153" s="60" t="s">
        <v>185</v>
      </c>
      <c r="E153" s="60" t="s">
        <v>185</v>
      </c>
      <c r="F153" s="60" t="s">
        <v>185</v>
      </c>
      <c r="G153" s="60" t="s">
        <v>185</v>
      </c>
      <c r="H153" s="60" t="s">
        <v>185</v>
      </c>
    </row>
    <row r="154" spans="1:8" ht="18.75" customHeight="1">
      <c r="A154" s="30" t="s">
        <v>108</v>
      </c>
      <c r="B154" s="60" t="s">
        <v>185</v>
      </c>
      <c r="C154" s="60" t="s">
        <v>185</v>
      </c>
      <c r="D154" s="60" t="s">
        <v>185</v>
      </c>
      <c r="E154" s="60" t="s">
        <v>185</v>
      </c>
      <c r="F154" s="60" t="s">
        <v>185</v>
      </c>
      <c r="G154" s="60" t="s">
        <v>185</v>
      </c>
      <c r="H154" s="60" t="s">
        <v>185</v>
      </c>
    </row>
    <row r="155" spans="1:8" ht="18.75" customHeight="1">
      <c r="A155" s="30" t="s">
        <v>109</v>
      </c>
      <c r="B155" s="34">
        <v>2</v>
      </c>
      <c r="C155" s="34">
        <v>1</v>
      </c>
      <c r="D155" s="34">
        <v>1</v>
      </c>
      <c r="E155" s="34" t="s">
        <v>185</v>
      </c>
      <c r="F155" s="34">
        <v>1</v>
      </c>
      <c r="G155" s="98">
        <v>2</v>
      </c>
      <c r="H155" s="34">
        <v>1</v>
      </c>
    </row>
    <row r="156" spans="1:8" ht="18.75" customHeight="1">
      <c r="A156" s="30" t="s">
        <v>110</v>
      </c>
      <c r="B156" s="60" t="s">
        <v>185</v>
      </c>
      <c r="C156" s="60" t="s">
        <v>185</v>
      </c>
      <c r="D156" s="60" t="s">
        <v>185</v>
      </c>
      <c r="E156" s="34" t="s">
        <v>185</v>
      </c>
      <c r="F156" s="60" t="s">
        <v>185</v>
      </c>
      <c r="G156" s="60" t="s">
        <v>185</v>
      </c>
      <c r="H156" s="60" t="s">
        <v>185</v>
      </c>
    </row>
    <row r="157" spans="1:8" ht="18.75" customHeight="1">
      <c r="A157" s="30" t="s">
        <v>111</v>
      </c>
      <c r="B157" s="60" t="s">
        <v>185</v>
      </c>
      <c r="C157" s="60" t="s">
        <v>185</v>
      </c>
      <c r="D157" s="60" t="s">
        <v>185</v>
      </c>
      <c r="E157" s="34" t="s">
        <v>185</v>
      </c>
      <c r="F157" s="60" t="s">
        <v>185</v>
      </c>
      <c r="G157" s="60" t="s">
        <v>185</v>
      </c>
      <c r="H157" s="60" t="s">
        <v>185</v>
      </c>
    </row>
    <row r="158" spans="1:8" ht="18.75" customHeight="1">
      <c r="A158" s="101"/>
      <c r="B158" s="35"/>
      <c r="C158" s="35"/>
      <c r="D158" s="35"/>
      <c r="E158" s="81"/>
      <c r="F158" s="35"/>
      <c r="G158" s="35"/>
      <c r="H158" s="35"/>
    </row>
    <row r="159" spans="1:8" ht="18.75" customHeight="1">
      <c r="A159" s="32" t="s">
        <v>113</v>
      </c>
      <c r="B159" s="82">
        <v>236</v>
      </c>
      <c r="C159" s="82">
        <v>105</v>
      </c>
      <c r="D159" s="82">
        <v>131</v>
      </c>
      <c r="E159" s="82">
        <v>80.152671755725194</v>
      </c>
      <c r="F159" s="82">
        <v>46</v>
      </c>
      <c r="G159" s="97">
        <v>5.0999999999999996</v>
      </c>
      <c r="H159" s="82">
        <v>169</v>
      </c>
    </row>
    <row r="160" spans="1:8" ht="18.75" customHeight="1">
      <c r="A160" s="33" t="s">
        <v>114</v>
      </c>
      <c r="B160" s="34">
        <v>82</v>
      </c>
      <c r="C160" s="34">
        <v>35</v>
      </c>
      <c r="D160" s="34">
        <v>47</v>
      </c>
      <c r="E160" s="34">
        <v>74.468085106382972</v>
      </c>
      <c r="F160" s="34">
        <v>15</v>
      </c>
      <c r="G160" s="85">
        <v>5.5</v>
      </c>
      <c r="H160" s="35">
        <v>45</v>
      </c>
    </row>
    <row r="161" spans="1:8" ht="18.75" customHeight="1">
      <c r="A161" s="33" t="s">
        <v>115</v>
      </c>
      <c r="B161" s="34">
        <v>5</v>
      </c>
      <c r="C161" s="60">
        <v>3</v>
      </c>
      <c r="D161" s="34">
        <v>2</v>
      </c>
      <c r="E161" s="60">
        <v>150</v>
      </c>
      <c r="F161" s="34">
        <v>1</v>
      </c>
      <c r="G161" s="85">
        <v>5</v>
      </c>
      <c r="H161" s="35">
        <v>5</v>
      </c>
    </row>
    <row r="162" spans="1:8" ht="18.75" customHeight="1">
      <c r="A162" s="33" t="s">
        <v>116</v>
      </c>
      <c r="B162" s="34" t="s">
        <v>185</v>
      </c>
      <c r="C162" s="60" t="s">
        <v>185</v>
      </c>
      <c r="D162" s="60" t="s">
        <v>185</v>
      </c>
      <c r="E162" s="60" t="s">
        <v>185</v>
      </c>
      <c r="F162" s="60" t="s">
        <v>185</v>
      </c>
      <c r="G162" s="85">
        <v>0</v>
      </c>
      <c r="H162" s="60" t="s">
        <v>185</v>
      </c>
    </row>
    <row r="163" spans="1:8" ht="18.75" customHeight="1">
      <c r="A163" s="33" t="s">
        <v>117</v>
      </c>
      <c r="B163" s="34">
        <v>7</v>
      </c>
      <c r="C163" s="34">
        <v>5</v>
      </c>
      <c r="D163" s="34">
        <v>2</v>
      </c>
      <c r="E163" s="34">
        <v>250</v>
      </c>
      <c r="F163" s="34">
        <v>2</v>
      </c>
      <c r="G163" s="85">
        <v>3.5</v>
      </c>
      <c r="H163" s="35">
        <v>3</v>
      </c>
    </row>
    <row r="164" spans="1:8" ht="18.75" customHeight="1">
      <c r="A164" s="33" t="s">
        <v>118</v>
      </c>
      <c r="B164" s="34">
        <v>12</v>
      </c>
      <c r="C164" s="34">
        <v>5</v>
      </c>
      <c r="D164" s="60">
        <v>7</v>
      </c>
      <c r="E164" s="60">
        <v>71</v>
      </c>
      <c r="F164" s="60" t="s">
        <v>185</v>
      </c>
      <c r="G164" s="85">
        <v>0</v>
      </c>
      <c r="H164" s="35">
        <v>11</v>
      </c>
    </row>
    <row r="165" spans="1:8" ht="18.75" customHeight="1">
      <c r="A165" s="33" t="s">
        <v>119</v>
      </c>
      <c r="B165" s="60">
        <v>3</v>
      </c>
      <c r="C165" s="60" t="s">
        <v>185</v>
      </c>
      <c r="D165" s="34">
        <v>3</v>
      </c>
      <c r="E165" s="60" t="s">
        <v>185</v>
      </c>
      <c r="F165" s="60" t="s">
        <v>185</v>
      </c>
      <c r="G165" s="85">
        <v>0</v>
      </c>
      <c r="H165" s="34">
        <v>3</v>
      </c>
    </row>
    <row r="166" spans="1:8" ht="18.75" customHeight="1">
      <c r="A166" s="33" t="s">
        <v>120</v>
      </c>
      <c r="B166" s="34" t="s">
        <v>185</v>
      </c>
      <c r="C166" s="60" t="s">
        <v>185</v>
      </c>
      <c r="D166" s="60" t="s">
        <v>185</v>
      </c>
      <c r="E166" s="60" t="s">
        <v>185</v>
      </c>
      <c r="F166" s="60" t="s">
        <v>185</v>
      </c>
      <c r="G166" s="60" t="s">
        <v>185</v>
      </c>
      <c r="H166" s="60" t="s">
        <v>185</v>
      </c>
    </row>
    <row r="167" spans="1:8" ht="18.75" customHeight="1">
      <c r="A167" s="33" t="s">
        <v>121</v>
      </c>
      <c r="B167" s="34" t="s">
        <v>185</v>
      </c>
      <c r="C167" s="60" t="s">
        <v>185</v>
      </c>
      <c r="D167" s="60" t="s">
        <v>185</v>
      </c>
      <c r="E167" s="60" t="s">
        <v>185</v>
      </c>
      <c r="F167" s="60" t="s">
        <v>185</v>
      </c>
      <c r="G167" s="60" t="s">
        <v>185</v>
      </c>
      <c r="H167" s="60" t="s">
        <v>185</v>
      </c>
    </row>
    <row r="168" spans="1:8" ht="18.75" customHeight="1">
      <c r="A168" s="33" t="s">
        <v>122</v>
      </c>
      <c r="B168" s="34">
        <v>2</v>
      </c>
      <c r="C168" s="34">
        <v>1</v>
      </c>
      <c r="D168" s="60">
        <v>1</v>
      </c>
      <c r="E168" s="60">
        <v>100</v>
      </c>
      <c r="F168" s="60" t="s">
        <v>185</v>
      </c>
      <c r="G168" s="85">
        <v>0</v>
      </c>
      <c r="H168" s="35">
        <v>2</v>
      </c>
    </row>
    <row r="169" spans="1:8" ht="18.75" customHeight="1">
      <c r="A169" s="33" t="s">
        <v>123</v>
      </c>
      <c r="B169" s="34">
        <v>3</v>
      </c>
      <c r="C169" s="34">
        <v>2</v>
      </c>
      <c r="D169" s="34">
        <v>1</v>
      </c>
      <c r="E169" s="34">
        <v>200</v>
      </c>
      <c r="F169" s="34">
        <v>1</v>
      </c>
      <c r="G169" s="85">
        <v>3</v>
      </c>
      <c r="H169" s="35">
        <v>3</v>
      </c>
    </row>
    <row r="170" spans="1:8" ht="18.75" customHeight="1">
      <c r="A170" s="33" t="s">
        <v>124</v>
      </c>
      <c r="B170" s="60">
        <v>2</v>
      </c>
      <c r="C170" s="60">
        <v>1</v>
      </c>
      <c r="D170" s="60">
        <v>1</v>
      </c>
      <c r="E170" s="60">
        <v>100</v>
      </c>
      <c r="F170" s="34">
        <v>1</v>
      </c>
      <c r="G170" s="85">
        <v>2</v>
      </c>
      <c r="H170" s="34">
        <v>2</v>
      </c>
    </row>
    <row r="171" spans="1:8" ht="18.75" customHeight="1">
      <c r="A171" s="33" t="s">
        <v>125</v>
      </c>
      <c r="B171" s="60">
        <v>4</v>
      </c>
      <c r="C171" s="60">
        <v>2</v>
      </c>
      <c r="D171" s="60">
        <v>2</v>
      </c>
      <c r="E171" s="60">
        <v>100</v>
      </c>
      <c r="F171" s="60" t="s">
        <v>185</v>
      </c>
      <c r="G171" s="85">
        <v>0</v>
      </c>
      <c r="H171" s="34">
        <v>4</v>
      </c>
    </row>
    <row r="172" spans="1:8" ht="18.75" customHeight="1">
      <c r="A172" s="33" t="s">
        <v>126</v>
      </c>
      <c r="B172" s="60" t="s">
        <v>185</v>
      </c>
      <c r="C172" s="60" t="s">
        <v>185</v>
      </c>
      <c r="D172" s="60" t="s">
        <v>185</v>
      </c>
      <c r="E172" s="60" t="s">
        <v>185</v>
      </c>
      <c r="F172" s="60" t="s">
        <v>185</v>
      </c>
      <c r="G172" s="60" t="s">
        <v>185</v>
      </c>
      <c r="H172" s="60" t="s">
        <v>185</v>
      </c>
    </row>
    <row r="173" spans="1:8" ht="18.75" customHeight="1">
      <c r="A173" s="33" t="s">
        <v>127</v>
      </c>
      <c r="B173" s="34">
        <v>1</v>
      </c>
      <c r="C173" s="60" t="s">
        <v>185</v>
      </c>
      <c r="D173" s="60">
        <v>1</v>
      </c>
      <c r="E173" s="60" t="s">
        <v>185</v>
      </c>
      <c r="F173" s="60" t="s">
        <v>185</v>
      </c>
      <c r="G173" s="85">
        <v>0</v>
      </c>
      <c r="H173" s="35">
        <v>1</v>
      </c>
    </row>
    <row r="174" spans="1:8" ht="18.75" customHeight="1">
      <c r="A174" s="33" t="s">
        <v>128</v>
      </c>
      <c r="B174" s="34">
        <v>70</v>
      </c>
      <c r="C174" s="34">
        <v>27</v>
      </c>
      <c r="D174" s="34">
        <v>43</v>
      </c>
      <c r="E174" s="34">
        <v>62.790697674418603</v>
      </c>
      <c r="F174" s="34">
        <v>16</v>
      </c>
      <c r="G174" s="85">
        <v>4.4000000000000004</v>
      </c>
      <c r="H174" s="35">
        <v>58</v>
      </c>
    </row>
    <row r="175" spans="1:8" ht="18.75" customHeight="1">
      <c r="A175" s="33" t="s">
        <v>129</v>
      </c>
      <c r="B175" s="60">
        <v>1</v>
      </c>
      <c r="C175" s="60" t="s">
        <v>185</v>
      </c>
      <c r="D175" s="60">
        <v>1</v>
      </c>
      <c r="E175" s="60" t="s">
        <v>185</v>
      </c>
      <c r="F175" s="60" t="s">
        <v>185</v>
      </c>
      <c r="G175" s="85">
        <v>0</v>
      </c>
      <c r="H175" s="34">
        <v>1</v>
      </c>
    </row>
    <row r="176" spans="1:8" ht="18.75" customHeight="1">
      <c r="A176" s="47" t="s">
        <v>130</v>
      </c>
      <c r="B176" s="88" t="s">
        <v>185</v>
      </c>
      <c r="C176" s="60" t="s">
        <v>185</v>
      </c>
      <c r="D176" s="60" t="s">
        <v>185</v>
      </c>
      <c r="E176" s="60" t="s">
        <v>185</v>
      </c>
      <c r="F176" s="60" t="s">
        <v>185</v>
      </c>
      <c r="G176" s="60" t="s">
        <v>185</v>
      </c>
      <c r="H176" s="60" t="s">
        <v>185</v>
      </c>
    </row>
    <row r="177" spans="1:8" ht="18.75" customHeight="1" thickBot="1">
      <c r="A177" s="103"/>
      <c r="B177" s="104"/>
      <c r="C177" s="105"/>
      <c r="D177" s="104"/>
      <c r="E177" s="105"/>
      <c r="F177" s="104"/>
      <c r="G177" s="106"/>
      <c r="H177" s="39"/>
    </row>
    <row r="178" spans="1:8" ht="18.75" customHeight="1">
      <c r="A178" s="47"/>
      <c r="B178" s="88"/>
      <c r="C178" s="102"/>
      <c r="D178" s="88"/>
      <c r="E178" s="102"/>
      <c r="F178" s="88"/>
      <c r="G178" s="90"/>
      <c r="H178" s="96"/>
    </row>
    <row r="179" spans="1:8" s="75" customFormat="1" ht="18.75" customHeight="1">
      <c r="A179" s="47" t="s">
        <v>131</v>
      </c>
      <c r="B179" s="88" t="s">
        <v>185</v>
      </c>
      <c r="C179" s="102" t="s">
        <v>185</v>
      </c>
      <c r="D179" s="102" t="s">
        <v>185</v>
      </c>
      <c r="E179" s="102" t="s">
        <v>185</v>
      </c>
      <c r="F179" s="102" t="s">
        <v>185</v>
      </c>
      <c r="G179" s="102" t="s">
        <v>185</v>
      </c>
      <c r="H179" s="102" t="s">
        <v>185</v>
      </c>
    </row>
    <row r="180" spans="1:8" ht="18.75" customHeight="1">
      <c r="A180" s="33" t="s">
        <v>132</v>
      </c>
      <c r="B180" s="34">
        <v>15</v>
      </c>
      <c r="C180" s="34">
        <v>9</v>
      </c>
      <c r="D180" s="34">
        <v>6</v>
      </c>
      <c r="E180" s="34">
        <v>150</v>
      </c>
      <c r="F180" s="34">
        <v>4</v>
      </c>
      <c r="G180" s="85">
        <v>3.8</v>
      </c>
      <c r="H180" s="35">
        <v>10</v>
      </c>
    </row>
    <row r="181" spans="1:8" ht="18.75" customHeight="1">
      <c r="A181" s="30" t="s">
        <v>133</v>
      </c>
      <c r="B181" s="102">
        <v>2</v>
      </c>
      <c r="C181" s="60">
        <v>2</v>
      </c>
      <c r="D181" s="102" t="s">
        <v>185</v>
      </c>
      <c r="E181" s="102" t="s">
        <v>185</v>
      </c>
      <c r="F181" s="34">
        <v>1</v>
      </c>
      <c r="G181" s="85">
        <v>2</v>
      </c>
      <c r="H181" s="34">
        <v>2</v>
      </c>
    </row>
    <row r="182" spans="1:8" ht="18.75" customHeight="1">
      <c r="A182" s="30" t="s">
        <v>134</v>
      </c>
      <c r="B182" s="34">
        <v>1</v>
      </c>
      <c r="C182" s="102" t="s">
        <v>185</v>
      </c>
      <c r="D182" s="34">
        <v>1</v>
      </c>
      <c r="E182" s="102" t="s">
        <v>185</v>
      </c>
      <c r="F182" s="102" t="s">
        <v>185</v>
      </c>
      <c r="G182" s="85">
        <v>0</v>
      </c>
      <c r="H182" s="35">
        <v>1</v>
      </c>
    </row>
    <row r="183" spans="1:8" ht="18.75" customHeight="1">
      <c r="A183" s="30" t="s">
        <v>135</v>
      </c>
      <c r="B183" s="60" t="s">
        <v>185</v>
      </c>
      <c r="C183" s="60" t="s">
        <v>185</v>
      </c>
      <c r="D183" s="60" t="s">
        <v>185</v>
      </c>
      <c r="E183" s="60" t="s">
        <v>185</v>
      </c>
      <c r="F183" s="60" t="s">
        <v>185</v>
      </c>
      <c r="G183" s="60" t="s">
        <v>185</v>
      </c>
      <c r="H183" s="60" t="s">
        <v>185</v>
      </c>
    </row>
    <row r="184" spans="1:8" ht="18.75" customHeight="1">
      <c r="A184" s="30" t="s">
        <v>136</v>
      </c>
      <c r="B184" s="102">
        <v>3</v>
      </c>
      <c r="C184" s="102">
        <v>3</v>
      </c>
      <c r="D184" s="60" t="s">
        <v>185</v>
      </c>
      <c r="E184" s="60" t="s">
        <v>185</v>
      </c>
      <c r="F184" s="34">
        <v>1</v>
      </c>
      <c r="G184" s="85">
        <v>3</v>
      </c>
      <c r="H184" s="34">
        <v>3</v>
      </c>
    </row>
    <row r="185" spans="1:8" ht="18.75" customHeight="1">
      <c r="A185" s="30" t="s">
        <v>137</v>
      </c>
      <c r="B185" s="34">
        <v>15</v>
      </c>
      <c r="C185" s="34">
        <v>7</v>
      </c>
      <c r="D185" s="34">
        <v>8</v>
      </c>
      <c r="E185" s="34">
        <v>87.5</v>
      </c>
      <c r="F185" s="34">
        <v>3</v>
      </c>
      <c r="G185" s="85">
        <v>5</v>
      </c>
      <c r="H185" s="35">
        <v>11</v>
      </c>
    </row>
    <row r="186" spans="1:8" ht="18.75" customHeight="1">
      <c r="A186" s="30" t="s">
        <v>138</v>
      </c>
      <c r="B186" s="60" t="s">
        <v>185</v>
      </c>
      <c r="C186" s="60" t="s">
        <v>185</v>
      </c>
      <c r="D186" s="60" t="s">
        <v>185</v>
      </c>
      <c r="E186" s="60" t="s">
        <v>185</v>
      </c>
      <c r="F186" s="60" t="s">
        <v>185</v>
      </c>
      <c r="G186" s="60" t="s">
        <v>185</v>
      </c>
      <c r="H186" s="60" t="s">
        <v>185</v>
      </c>
    </row>
    <row r="187" spans="1:8" ht="18.75" customHeight="1">
      <c r="A187" s="30" t="s">
        <v>139</v>
      </c>
      <c r="B187" s="34">
        <v>1</v>
      </c>
      <c r="C187" s="60" t="s">
        <v>185</v>
      </c>
      <c r="D187" s="34">
        <v>1</v>
      </c>
      <c r="E187" s="60" t="s">
        <v>185</v>
      </c>
      <c r="F187" s="34" t="s">
        <v>185</v>
      </c>
      <c r="G187" s="85">
        <v>0</v>
      </c>
      <c r="H187" s="35">
        <v>1</v>
      </c>
    </row>
    <row r="188" spans="1:8" ht="18.75" customHeight="1">
      <c r="A188" s="30" t="s">
        <v>140</v>
      </c>
      <c r="B188" s="34">
        <v>6</v>
      </c>
      <c r="C188" s="60">
        <v>3</v>
      </c>
      <c r="D188" s="34">
        <v>3</v>
      </c>
      <c r="E188" s="60">
        <v>100</v>
      </c>
      <c r="F188" s="34">
        <v>1</v>
      </c>
      <c r="G188" s="85">
        <v>6</v>
      </c>
      <c r="H188" s="35">
        <v>2</v>
      </c>
    </row>
    <row r="189" spans="1:8" ht="18.75" customHeight="1">
      <c r="A189" s="30" t="s">
        <v>141</v>
      </c>
      <c r="B189" s="60" t="s">
        <v>185</v>
      </c>
      <c r="C189" s="60" t="s">
        <v>185</v>
      </c>
      <c r="D189" s="60" t="s">
        <v>185</v>
      </c>
      <c r="E189" s="60" t="s">
        <v>185</v>
      </c>
      <c r="F189" s="60" t="s">
        <v>185</v>
      </c>
      <c r="G189" s="60" t="s">
        <v>185</v>
      </c>
      <c r="H189" s="60" t="s">
        <v>185</v>
      </c>
    </row>
    <row r="190" spans="1:8" ht="18.75" customHeight="1">
      <c r="A190" s="30" t="s">
        <v>142</v>
      </c>
      <c r="B190" s="60" t="s">
        <v>185</v>
      </c>
      <c r="C190" s="60" t="s">
        <v>185</v>
      </c>
      <c r="D190" s="60" t="s">
        <v>185</v>
      </c>
      <c r="E190" s="60" t="s">
        <v>185</v>
      </c>
      <c r="F190" s="60" t="s">
        <v>185</v>
      </c>
      <c r="G190" s="60" t="s">
        <v>185</v>
      </c>
      <c r="H190" s="60" t="s">
        <v>185</v>
      </c>
    </row>
    <row r="191" spans="1:8" ht="18.75" customHeight="1">
      <c r="A191" s="30" t="s">
        <v>143</v>
      </c>
      <c r="B191" s="60" t="s">
        <v>185</v>
      </c>
      <c r="C191" s="60" t="s">
        <v>185</v>
      </c>
      <c r="D191" s="60" t="s">
        <v>185</v>
      </c>
      <c r="E191" s="60" t="s">
        <v>185</v>
      </c>
      <c r="F191" s="60" t="s">
        <v>185</v>
      </c>
      <c r="G191" s="60" t="s">
        <v>185</v>
      </c>
      <c r="H191" s="60" t="s">
        <v>185</v>
      </c>
    </row>
    <row r="192" spans="1:8" ht="18.75" customHeight="1">
      <c r="A192" s="30" t="s">
        <v>144</v>
      </c>
      <c r="B192" s="60">
        <v>1</v>
      </c>
      <c r="C192" s="60" t="s">
        <v>185</v>
      </c>
      <c r="D192" s="60">
        <v>1</v>
      </c>
      <c r="E192" s="60" t="s">
        <v>185</v>
      </c>
      <c r="F192" s="60" t="s">
        <v>185</v>
      </c>
      <c r="G192" s="85">
        <v>0</v>
      </c>
      <c r="H192" s="34">
        <v>1</v>
      </c>
    </row>
    <row r="193" spans="1:8" ht="18.75" customHeight="1">
      <c r="A193" s="30" t="s">
        <v>145</v>
      </c>
      <c r="B193" s="60" t="s">
        <v>185</v>
      </c>
      <c r="C193" s="60" t="s">
        <v>185</v>
      </c>
      <c r="D193" s="60" t="s">
        <v>185</v>
      </c>
      <c r="E193" s="60" t="s">
        <v>185</v>
      </c>
      <c r="F193" s="60" t="s">
        <v>185</v>
      </c>
      <c r="G193" s="60" t="s">
        <v>185</v>
      </c>
      <c r="H193" s="60" t="s">
        <v>185</v>
      </c>
    </row>
    <row r="194" spans="1:8" ht="18.75" customHeight="1">
      <c r="A194" s="30" t="s">
        <v>146</v>
      </c>
      <c r="B194" s="60" t="s">
        <v>185</v>
      </c>
      <c r="C194" s="60" t="s">
        <v>185</v>
      </c>
      <c r="D194" s="60" t="s">
        <v>185</v>
      </c>
      <c r="E194" s="60" t="s">
        <v>185</v>
      </c>
      <c r="F194" s="60" t="s">
        <v>185</v>
      </c>
      <c r="G194" s="60" t="s">
        <v>185</v>
      </c>
      <c r="H194" s="60" t="s">
        <v>185</v>
      </c>
    </row>
    <row r="195" spans="1:8" ht="18.75" customHeight="1">
      <c r="A195" s="30" t="s">
        <v>147</v>
      </c>
      <c r="B195" s="60" t="s">
        <v>185</v>
      </c>
      <c r="C195" s="60" t="s">
        <v>185</v>
      </c>
      <c r="D195" s="60" t="s">
        <v>185</v>
      </c>
      <c r="E195" s="60" t="s">
        <v>185</v>
      </c>
      <c r="F195" s="60" t="s">
        <v>185</v>
      </c>
      <c r="G195" s="60" t="s">
        <v>185</v>
      </c>
      <c r="H195" s="60" t="s">
        <v>185</v>
      </c>
    </row>
    <row r="196" spans="1:8" ht="18.75" customHeight="1">
      <c r="A196" s="30" t="s">
        <v>148</v>
      </c>
      <c r="B196" s="60" t="s">
        <v>185</v>
      </c>
      <c r="C196" s="60" t="s">
        <v>185</v>
      </c>
      <c r="D196" s="60" t="s">
        <v>185</v>
      </c>
      <c r="E196" s="60" t="s">
        <v>185</v>
      </c>
      <c r="F196" s="60" t="s">
        <v>185</v>
      </c>
      <c r="G196" s="60" t="s">
        <v>185</v>
      </c>
      <c r="H196" s="60" t="s">
        <v>185</v>
      </c>
    </row>
    <row r="197" spans="1:8" ht="18.75" customHeight="1">
      <c r="A197" s="30" t="s">
        <v>149</v>
      </c>
      <c r="B197" s="60" t="s">
        <v>185</v>
      </c>
      <c r="C197" s="60" t="s">
        <v>185</v>
      </c>
      <c r="D197" s="60" t="s">
        <v>185</v>
      </c>
      <c r="E197" s="60" t="s">
        <v>185</v>
      </c>
      <c r="F197" s="60" t="s">
        <v>185</v>
      </c>
      <c r="G197" s="60" t="s">
        <v>185</v>
      </c>
      <c r="H197" s="60" t="s">
        <v>185</v>
      </c>
    </row>
    <row r="198" spans="1:8" ht="18.75" customHeight="1">
      <c r="A198" s="30" t="s">
        <v>150</v>
      </c>
      <c r="B198" s="60" t="s">
        <v>185</v>
      </c>
      <c r="C198" s="60" t="s">
        <v>185</v>
      </c>
      <c r="D198" s="60" t="s">
        <v>185</v>
      </c>
      <c r="E198" s="60" t="s">
        <v>185</v>
      </c>
      <c r="F198" s="60" t="s">
        <v>185</v>
      </c>
      <c r="G198" s="60" t="s">
        <v>185</v>
      </c>
      <c r="H198" s="60" t="s">
        <v>185</v>
      </c>
    </row>
    <row r="199" spans="1:8" ht="18.75" customHeight="1">
      <c r="A199" s="30" t="s">
        <v>151</v>
      </c>
      <c r="B199" s="60" t="s">
        <v>185</v>
      </c>
      <c r="C199" s="60" t="s">
        <v>185</v>
      </c>
      <c r="D199" s="60" t="s">
        <v>185</v>
      </c>
      <c r="E199" s="60" t="s">
        <v>185</v>
      </c>
      <c r="F199" s="60" t="s">
        <v>185</v>
      </c>
      <c r="G199" s="60" t="s">
        <v>185</v>
      </c>
      <c r="H199" s="60" t="s">
        <v>185</v>
      </c>
    </row>
    <row r="200" spans="1:8" ht="18.75" customHeight="1">
      <c r="A200" s="30" t="s">
        <v>152</v>
      </c>
      <c r="B200" s="60" t="s">
        <v>185</v>
      </c>
      <c r="C200" s="60" t="s">
        <v>185</v>
      </c>
      <c r="D200" s="60" t="s">
        <v>185</v>
      </c>
      <c r="E200" s="60" t="s">
        <v>185</v>
      </c>
      <c r="F200" s="60" t="s">
        <v>185</v>
      </c>
      <c r="G200" s="60" t="s">
        <v>185</v>
      </c>
      <c r="H200" s="60" t="s">
        <v>185</v>
      </c>
    </row>
    <row r="201" spans="1:8" ht="18.75" customHeight="1">
      <c r="A201" s="30" t="s">
        <v>153</v>
      </c>
      <c r="B201" s="60" t="s">
        <v>185</v>
      </c>
      <c r="C201" s="60" t="s">
        <v>185</v>
      </c>
      <c r="D201" s="60" t="s">
        <v>185</v>
      </c>
      <c r="E201" s="60" t="s">
        <v>185</v>
      </c>
      <c r="F201" s="60" t="s">
        <v>185</v>
      </c>
      <c r="G201" s="60" t="s">
        <v>185</v>
      </c>
      <c r="H201" s="60" t="s">
        <v>185</v>
      </c>
    </row>
    <row r="202" spans="1:8" ht="18.75" customHeight="1">
      <c r="A202" s="30" t="s">
        <v>154</v>
      </c>
      <c r="B202" s="60" t="s">
        <v>185</v>
      </c>
      <c r="C202" s="60" t="s">
        <v>185</v>
      </c>
      <c r="D202" s="60" t="s">
        <v>185</v>
      </c>
      <c r="E202" s="60" t="s">
        <v>185</v>
      </c>
      <c r="F202" s="60" t="s">
        <v>185</v>
      </c>
      <c r="G202" s="60" t="s">
        <v>185</v>
      </c>
      <c r="H202" s="60" t="s">
        <v>185</v>
      </c>
    </row>
    <row r="203" spans="1:8" ht="18.75" customHeight="1">
      <c r="A203" s="30" t="s">
        <v>155</v>
      </c>
      <c r="B203" s="60" t="s">
        <v>185</v>
      </c>
      <c r="C203" s="60" t="s">
        <v>185</v>
      </c>
      <c r="D203" s="60" t="s">
        <v>185</v>
      </c>
      <c r="E203" s="60" t="s">
        <v>185</v>
      </c>
      <c r="F203" s="60" t="s">
        <v>185</v>
      </c>
      <c r="G203" s="60" t="s">
        <v>185</v>
      </c>
      <c r="H203" s="60" t="s">
        <v>185</v>
      </c>
    </row>
    <row r="204" spans="1:8" ht="18.75" customHeight="1">
      <c r="A204" s="30" t="s">
        <v>156</v>
      </c>
      <c r="B204" s="60" t="s">
        <v>185</v>
      </c>
      <c r="C204" s="60" t="s">
        <v>185</v>
      </c>
      <c r="D204" s="60" t="s">
        <v>185</v>
      </c>
      <c r="E204" s="60" t="s">
        <v>185</v>
      </c>
      <c r="F204" s="60" t="s">
        <v>185</v>
      </c>
      <c r="G204" s="60" t="s">
        <v>185</v>
      </c>
      <c r="H204" s="60" t="s">
        <v>185</v>
      </c>
    </row>
    <row r="205" spans="1:8" ht="18.75" customHeight="1">
      <c r="A205" s="30" t="s">
        <v>157</v>
      </c>
      <c r="B205" s="60" t="s">
        <v>185</v>
      </c>
      <c r="C205" s="60" t="s">
        <v>185</v>
      </c>
      <c r="D205" s="60" t="s">
        <v>185</v>
      </c>
      <c r="E205" s="60" t="s">
        <v>185</v>
      </c>
      <c r="F205" s="60" t="s">
        <v>185</v>
      </c>
      <c r="G205" s="60" t="s">
        <v>185</v>
      </c>
      <c r="H205" s="60" t="s">
        <v>185</v>
      </c>
    </row>
    <row r="206" spans="1:8" ht="18.75" customHeight="1">
      <c r="A206" s="101"/>
      <c r="B206" s="35"/>
      <c r="C206" s="35"/>
      <c r="D206" s="35"/>
      <c r="E206" s="35"/>
      <c r="F206" s="35"/>
      <c r="G206" s="35"/>
      <c r="H206" s="35"/>
    </row>
    <row r="207" spans="1:8" ht="18.75" customHeight="1">
      <c r="A207" s="107"/>
      <c r="B207" s="35"/>
      <c r="C207" s="35"/>
      <c r="D207" s="35"/>
      <c r="E207" s="81"/>
      <c r="F207" s="35"/>
      <c r="G207" s="35"/>
      <c r="H207" s="35"/>
    </row>
    <row r="208" spans="1:8" ht="18.75" customHeight="1">
      <c r="A208" s="32" t="s">
        <v>177</v>
      </c>
      <c r="B208" s="36">
        <v>316</v>
      </c>
      <c r="C208" s="36">
        <v>180</v>
      </c>
      <c r="D208" s="36">
        <v>136</v>
      </c>
      <c r="E208" s="83">
        <v>132.35294117647058</v>
      </c>
      <c r="F208" s="108">
        <v>81</v>
      </c>
      <c r="G208" s="84">
        <v>3.9012345679012346</v>
      </c>
      <c r="H208" s="36">
        <v>140</v>
      </c>
    </row>
    <row r="209" spans="1:11" ht="18.75" customHeight="1">
      <c r="A209" s="40"/>
      <c r="B209" s="36"/>
      <c r="C209" s="41"/>
      <c r="D209" s="109"/>
      <c r="E209" s="81"/>
      <c r="F209" s="35"/>
      <c r="G209" s="84"/>
      <c r="H209" s="35"/>
    </row>
    <row r="210" spans="1:11" ht="18.75" customHeight="1">
      <c r="A210" s="32" t="s">
        <v>178</v>
      </c>
      <c r="B210" s="36">
        <v>15</v>
      </c>
      <c r="C210" s="36">
        <v>9</v>
      </c>
      <c r="D210" s="36">
        <v>6</v>
      </c>
      <c r="E210" s="83">
        <v>150</v>
      </c>
      <c r="F210" s="36">
        <v>4</v>
      </c>
      <c r="G210" s="84">
        <v>3.75</v>
      </c>
      <c r="H210" s="108">
        <v>4</v>
      </c>
    </row>
    <row r="211" spans="1:11" ht="18.75" customHeight="1">
      <c r="A211" s="48"/>
      <c r="B211" s="36"/>
      <c r="C211" s="41"/>
      <c r="D211" s="109"/>
      <c r="E211" s="81"/>
      <c r="F211" s="35"/>
      <c r="G211" s="84"/>
      <c r="H211" s="35"/>
    </row>
    <row r="212" spans="1:11" ht="18.399999999999999" customHeight="1">
      <c r="A212" s="32" t="s">
        <v>179</v>
      </c>
      <c r="B212" s="36">
        <v>29</v>
      </c>
      <c r="C212" s="36">
        <v>16</v>
      </c>
      <c r="D212" s="36">
        <v>13</v>
      </c>
      <c r="E212" s="83">
        <v>123.07692307692308</v>
      </c>
      <c r="F212" s="36">
        <v>11</v>
      </c>
      <c r="G212" s="84">
        <v>2.6363636363636362</v>
      </c>
      <c r="H212" s="36">
        <v>14</v>
      </c>
    </row>
    <row r="213" spans="1:11" ht="18.75" customHeight="1">
      <c r="B213" s="23"/>
      <c r="C213" s="23"/>
      <c r="D213" s="23"/>
      <c r="E213" s="23"/>
      <c r="F213" s="23"/>
      <c r="G213" s="23"/>
      <c r="H213" s="23"/>
    </row>
    <row r="214" spans="1:11" ht="18.75" customHeight="1" thickBot="1">
      <c r="A214" s="110"/>
      <c r="B214" s="110"/>
      <c r="C214" s="110"/>
      <c r="D214" s="110"/>
      <c r="E214" s="110"/>
      <c r="F214" s="110"/>
      <c r="G214" s="110"/>
      <c r="H214" s="110"/>
    </row>
    <row r="215" spans="1:11" ht="18.75" customHeight="1"/>
    <row r="216" spans="1:11" ht="18.75" customHeight="1">
      <c r="A216" s="41" t="s">
        <v>215</v>
      </c>
      <c r="B216" s="23"/>
      <c r="C216" s="23"/>
      <c r="D216" s="23"/>
      <c r="E216" s="23"/>
      <c r="F216" s="35"/>
      <c r="G216" s="35"/>
      <c r="I216" s="23"/>
      <c r="J216" s="23"/>
      <c r="K216" s="232"/>
    </row>
    <row r="217" spans="1:11" ht="16.5" customHeight="1">
      <c r="A217" s="234" t="s">
        <v>254</v>
      </c>
      <c r="B217" s="23"/>
      <c r="C217" s="23"/>
      <c r="D217" s="23"/>
      <c r="E217" s="23"/>
      <c r="F217" s="23"/>
    </row>
    <row r="218" spans="1:11" ht="17.25">
      <c r="A218" s="366" t="s">
        <v>362</v>
      </c>
      <c r="B218" s="366"/>
      <c r="C218" s="366"/>
      <c r="D218" s="366"/>
      <c r="E218" s="366"/>
      <c r="F218" s="366"/>
      <c r="G218" s="366"/>
      <c r="K218" s="232"/>
    </row>
    <row r="219" spans="1:11">
      <c r="A219" s="369" t="s">
        <v>253</v>
      </c>
      <c r="B219" s="369"/>
      <c r="C219" s="369"/>
      <c r="D219" s="369"/>
      <c r="E219" s="369"/>
      <c r="F219" s="369"/>
      <c r="G219" s="369"/>
      <c r="K219" s="232"/>
    </row>
    <row r="220" spans="1:11" s="233" customFormat="1" ht="17.25">
      <c r="A220" s="366" t="s">
        <v>359</v>
      </c>
      <c r="B220" s="366"/>
      <c r="C220" s="366"/>
      <c r="D220" s="366"/>
      <c r="E220" s="366"/>
      <c r="F220" s="366"/>
      <c r="G220" s="366"/>
    </row>
  </sheetData>
  <mergeCells count="19">
    <mergeCell ref="A1:K1"/>
    <mergeCell ref="A2:K2"/>
    <mergeCell ref="A219:G219"/>
    <mergeCell ref="A4:A5"/>
    <mergeCell ref="B4:D4"/>
    <mergeCell ref="E4:E5"/>
    <mergeCell ref="F4:F5"/>
    <mergeCell ref="A48:K48"/>
    <mergeCell ref="A49:K49"/>
    <mergeCell ref="A51:A52"/>
    <mergeCell ref="B51:D51"/>
    <mergeCell ref="E51:E52"/>
    <mergeCell ref="F51:F52"/>
    <mergeCell ref="G51:G52"/>
    <mergeCell ref="H51:H52"/>
    <mergeCell ref="A220:G220"/>
    <mergeCell ref="A218:G218"/>
    <mergeCell ref="G4:G5"/>
    <mergeCell ref="H4:H5"/>
  </mergeCells>
  <conditionalFormatting sqref="A34 A58">
    <cfRule type="cellIs" dxfId="83" priority="7" stopIfTrue="1" operator="lessThan">
      <formula>0</formula>
    </cfRule>
    <cfRule type="cellIs" dxfId="82" priority="8" stopIfTrue="1" operator="lessThan">
      <formula>0</formula>
    </cfRule>
  </conditionalFormatting>
  <conditionalFormatting sqref="A102:A103">
    <cfRule type="cellIs" dxfId="81" priority="1" stopIfTrue="1" operator="lessThan">
      <formula>0</formula>
    </cfRule>
    <cfRule type="cellIs" dxfId="80" priority="2" stopIfTrue="1" operator="lessThan">
      <formula>0</formula>
    </cfRule>
  </conditionalFormatting>
  <conditionalFormatting sqref="A155:A157">
    <cfRule type="cellIs" dxfId="79" priority="3" stopIfTrue="1" operator="lessThan">
      <formula>0</formula>
    </cfRule>
    <cfRule type="cellIs" dxfId="78" priority="4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4" fitToHeight="0" orientation="portrait" useFirstPageNumber="1" r:id="rId1"/>
  <headerFooter scaleWithDoc="0"/>
  <rowBreaks count="4" manualBreakCount="4">
    <brk id="47" max="7" man="1"/>
    <brk id="94" max="7" man="1"/>
    <brk id="136" max="7" man="1"/>
    <brk id="17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F511-4A30-4ABA-BBA3-0D25D1F26E3F}">
  <dimension ref="A1:Q758"/>
  <sheetViews>
    <sheetView view="pageBreakPreview" topLeftCell="A25" zoomScaleNormal="100" zoomScaleSheetLayoutView="100" workbookViewId="0">
      <selection activeCell="R206" sqref="R206"/>
    </sheetView>
  </sheetViews>
  <sheetFormatPr defaultColWidth="9.140625" defaultRowHeight="17.25"/>
  <cols>
    <col min="1" max="1" width="29.42578125" style="23" customWidth="1"/>
    <col min="2" max="2" width="14.5703125" style="23" customWidth="1"/>
    <col min="3" max="3" width="14.28515625" style="23" customWidth="1"/>
    <col min="4" max="7" width="13.5703125" style="23" customWidth="1"/>
    <col min="8" max="8" width="14.28515625" style="23" customWidth="1"/>
    <col min="9" max="9" width="17.42578125" style="23" customWidth="1"/>
    <col min="10" max="10" width="16.85546875" style="23" customWidth="1"/>
    <col min="11" max="12" width="13.5703125" style="23" customWidth="1"/>
    <col min="13" max="13" width="14.28515625" style="23" customWidth="1"/>
    <col min="14" max="14" width="11.7109375" style="23" customWidth="1"/>
    <col min="15" max="15" width="15.140625" style="23" customWidth="1"/>
    <col min="16" max="16" width="11.7109375" style="23" customWidth="1"/>
    <col min="17" max="16384" width="9.140625" style="23"/>
  </cols>
  <sheetData>
    <row r="1" spans="1:17" s="226" customFormat="1">
      <c r="A1" s="382" t="s">
        <v>366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7" s="226" customFormat="1">
      <c r="A2" s="383" t="s">
        <v>316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7" ht="18" thickBot="1">
      <c r="A3" s="43"/>
      <c r="D3" s="22"/>
      <c r="E3" s="22"/>
      <c r="F3" s="22"/>
      <c r="G3" s="22"/>
      <c r="J3" s="42"/>
      <c r="K3" s="42"/>
      <c r="L3" s="42"/>
      <c r="M3" s="42"/>
    </row>
    <row r="4" spans="1:17" s="46" customFormat="1" ht="30.75" customHeight="1">
      <c r="A4" s="370" t="s">
        <v>360</v>
      </c>
      <c r="B4" s="376" t="s">
        <v>217</v>
      </c>
      <c r="C4" s="372" t="s">
        <v>304</v>
      </c>
      <c r="D4" s="372"/>
      <c r="E4" s="372"/>
      <c r="F4" s="372"/>
      <c r="G4" s="372"/>
      <c r="H4" s="372"/>
      <c r="I4" s="372"/>
      <c r="J4" s="372"/>
      <c r="K4" s="372"/>
      <c r="L4" s="372"/>
      <c r="M4" s="372"/>
    </row>
    <row r="5" spans="1:17" s="46" customFormat="1" ht="230.25" customHeight="1" thickBot="1">
      <c r="A5" s="371"/>
      <c r="B5" s="377"/>
      <c r="C5" s="147" t="s">
        <v>305</v>
      </c>
      <c r="D5" s="147" t="s">
        <v>306</v>
      </c>
      <c r="E5" s="147" t="s">
        <v>307</v>
      </c>
      <c r="F5" s="147" t="s">
        <v>308</v>
      </c>
      <c r="G5" s="148" t="s">
        <v>309</v>
      </c>
      <c r="H5" s="148" t="s">
        <v>310</v>
      </c>
      <c r="I5" s="147" t="s">
        <v>311</v>
      </c>
      <c r="J5" s="283" t="s">
        <v>312</v>
      </c>
      <c r="K5" s="283" t="s">
        <v>317</v>
      </c>
      <c r="L5" s="284" t="s">
        <v>318</v>
      </c>
      <c r="M5" s="284" t="s">
        <v>314</v>
      </c>
    </row>
    <row r="6" spans="1:17" ht="15.75" customHeight="1" thickTop="1">
      <c r="A6" s="24"/>
      <c r="B6" s="24"/>
      <c r="C6" s="24"/>
      <c r="D6" s="24"/>
      <c r="E6" s="24"/>
      <c r="F6" s="24"/>
      <c r="G6" s="24"/>
    </row>
    <row r="7" spans="1:17" s="26" customFormat="1" ht="16.5" customHeight="1">
      <c r="A7" s="362" t="s">
        <v>180</v>
      </c>
      <c r="B7" s="285">
        <v>117534</v>
      </c>
      <c r="C7" s="285">
        <v>54537</v>
      </c>
      <c r="D7" s="285">
        <v>27757</v>
      </c>
      <c r="E7" s="285">
        <v>9874</v>
      </c>
      <c r="F7" s="285">
        <v>10025</v>
      </c>
      <c r="G7" s="285">
        <v>1882</v>
      </c>
      <c r="H7" s="285">
        <v>33</v>
      </c>
      <c r="I7" s="285">
        <v>137</v>
      </c>
      <c r="J7" s="285">
        <v>54</v>
      </c>
      <c r="K7" s="285">
        <v>194</v>
      </c>
      <c r="L7" s="285">
        <v>243</v>
      </c>
      <c r="M7" s="285">
        <v>12798</v>
      </c>
      <c r="P7" s="25"/>
      <c r="Q7" s="286"/>
    </row>
    <row r="8" spans="1:17" s="26" customFormat="1" ht="16.5" customHeight="1">
      <c r="A8" s="362"/>
      <c r="B8" s="285"/>
      <c r="C8" s="255"/>
      <c r="D8" s="285"/>
      <c r="E8" s="285"/>
      <c r="F8" s="285"/>
      <c r="G8" s="285"/>
      <c r="H8" s="285"/>
      <c r="I8" s="285"/>
      <c r="J8" s="285"/>
      <c r="K8" s="255"/>
      <c r="L8" s="255"/>
      <c r="M8" s="255"/>
      <c r="P8" s="27"/>
      <c r="Q8" s="287"/>
    </row>
    <row r="9" spans="1:17" s="29" customFormat="1" ht="16.5" customHeight="1">
      <c r="A9" s="25" t="s">
        <v>184</v>
      </c>
      <c r="B9" s="285">
        <f>SUM(C9:M9)</f>
        <v>8025</v>
      </c>
      <c r="C9" s="285">
        <f t="shared" ref="C9" si="0">SUM(C10:C19)</f>
        <v>3203</v>
      </c>
      <c r="D9" s="285">
        <f>SUM(D10:D19)</f>
        <v>1984</v>
      </c>
      <c r="E9" s="285">
        <f t="shared" ref="E9:I9" si="1">SUM(E10:E19)</f>
        <v>768</v>
      </c>
      <c r="F9" s="285">
        <f t="shared" si="1"/>
        <v>1187</v>
      </c>
      <c r="G9" s="285">
        <f t="shared" si="1"/>
        <v>342</v>
      </c>
      <c r="H9" s="285">
        <f t="shared" si="1"/>
        <v>3</v>
      </c>
      <c r="I9" s="285">
        <f t="shared" si="1"/>
        <v>10</v>
      </c>
      <c r="J9" s="285">
        <f>SUM(J10:J19)</f>
        <v>5</v>
      </c>
      <c r="K9" s="285">
        <f>SUM(K10:K19)</f>
        <v>14</v>
      </c>
      <c r="L9" s="285">
        <f>SUM(L10:L19)</f>
        <v>9</v>
      </c>
      <c r="M9" s="285">
        <f t="shared" ref="M9" si="2">SUM(M10:M19)</f>
        <v>500</v>
      </c>
      <c r="P9" s="27"/>
      <c r="Q9" s="287"/>
    </row>
    <row r="10" spans="1:17" s="29" customFormat="1" ht="16.5" customHeight="1">
      <c r="A10" s="30" t="s">
        <v>4</v>
      </c>
      <c r="B10" s="288">
        <f t="shared" ref="B10:B19" si="3">SUM(C10:M10)</f>
        <v>1157</v>
      </c>
      <c r="C10" s="288">
        <v>325</v>
      </c>
      <c r="D10" s="288">
        <v>310</v>
      </c>
      <c r="E10" s="288">
        <v>245</v>
      </c>
      <c r="F10" s="288">
        <v>223</v>
      </c>
      <c r="G10" s="288">
        <v>12</v>
      </c>
      <c r="H10" s="288">
        <v>1</v>
      </c>
      <c r="I10" s="288">
        <v>2</v>
      </c>
      <c r="J10" s="288" t="s">
        <v>185</v>
      </c>
      <c r="K10" s="288">
        <v>5</v>
      </c>
      <c r="L10" s="288">
        <v>1</v>
      </c>
      <c r="M10" s="288">
        <v>33</v>
      </c>
      <c r="P10" s="27"/>
      <c r="Q10" s="287"/>
    </row>
    <row r="11" spans="1:17" s="29" customFormat="1" ht="16.5" customHeight="1">
      <c r="A11" s="30" t="s">
        <v>5</v>
      </c>
      <c r="B11" s="288">
        <f t="shared" si="3"/>
        <v>1175</v>
      </c>
      <c r="C11" s="288">
        <v>414</v>
      </c>
      <c r="D11" s="288">
        <v>181</v>
      </c>
      <c r="E11" s="288">
        <v>89</v>
      </c>
      <c r="F11" s="288">
        <v>170</v>
      </c>
      <c r="G11" s="288">
        <v>205</v>
      </c>
      <c r="H11" s="288">
        <v>1</v>
      </c>
      <c r="I11" s="288">
        <v>2</v>
      </c>
      <c r="J11" s="288">
        <v>2</v>
      </c>
      <c r="K11" s="288">
        <v>3</v>
      </c>
      <c r="L11" s="288">
        <v>4</v>
      </c>
      <c r="M11" s="288">
        <v>104</v>
      </c>
      <c r="P11" s="27"/>
      <c r="Q11" s="287"/>
    </row>
    <row r="12" spans="1:17" s="29" customFormat="1" ht="16.5" customHeight="1">
      <c r="A12" s="30" t="s">
        <v>6</v>
      </c>
      <c r="B12" s="288">
        <f t="shared" si="3"/>
        <v>1099</v>
      </c>
      <c r="C12" s="288">
        <v>526</v>
      </c>
      <c r="D12" s="288">
        <v>274</v>
      </c>
      <c r="E12" s="288">
        <v>64</v>
      </c>
      <c r="F12" s="288">
        <v>71</v>
      </c>
      <c r="G12" s="288">
        <v>76</v>
      </c>
      <c r="H12" s="288" t="s">
        <v>185</v>
      </c>
      <c r="I12" s="288">
        <v>1</v>
      </c>
      <c r="J12" s="288" t="s">
        <v>185</v>
      </c>
      <c r="K12" s="288">
        <v>1</v>
      </c>
      <c r="L12" s="288" t="s">
        <v>185</v>
      </c>
      <c r="M12" s="288">
        <v>86</v>
      </c>
      <c r="P12" s="27"/>
      <c r="Q12" s="287"/>
    </row>
    <row r="13" spans="1:17" s="29" customFormat="1" ht="16.5" customHeight="1">
      <c r="A13" s="30" t="s">
        <v>7</v>
      </c>
      <c r="B13" s="288">
        <f t="shared" si="3"/>
        <v>404</v>
      </c>
      <c r="C13" s="288">
        <v>111</v>
      </c>
      <c r="D13" s="288">
        <v>101</v>
      </c>
      <c r="E13" s="288">
        <v>18</v>
      </c>
      <c r="F13" s="288">
        <v>128</v>
      </c>
      <c r="G13" s="288">
        <v>5</v>
      </c>
      <c r="H13" s="288" t="s">
        <v>185</v>
      </c>
      <c r="I13" s="288">
        <v>1</v>
      </c>
      <c r="J13" s="288" t="s">
        <v>185</v>
      </c>
      <c r="K13" s="288" t="s">
        <v>185</v>
      </c>
      <c r="L13" s="288" t="s">
        <v>185</v>
      </c>
      <c r="M13" s="288">
        <v>40</v>
      </c>
      <c r="P13" s="27"/>
      <c r="Q13" s="287"/>
    </row>
    <row r="14" spans="1:17" s="29" customFormat="1" ht="16.5" customHeight="1">
      <c r="A14" s="30" t="s">
        <v>8</v>
      </c>
      <c r="B14" s="288">
        <f t="shared" si="3"/>
        <v>1325</v>
      </c>
      <c r="C14" s="288">
        <v>637</v>
      </c>
      <c r="D14" s="288">
        <v>400</v>
      </c>
      <c r="E14" s="288">
        <v>85</v>
      </c>
      <c r="F14" s="288">
        <v>152</v>
      </c>
      <c r="G14" s="288">
        <v>3</v>
      </c>
      <c r="H14" s="288" t="s">
        <v>185</v>
      </c>
      <c r="I14" s="288" t="s">
        <v>185</v>
      </c>
      <c r="J14" s="288" t="s">
        <v>185</v>
      </c>
      <c r="K14" s="288" t="s">
        <v>185</v>
      </c>
      <c r="L14" s="288">
        <v>2</v>
      </c>
      <c r="M14" s="288">
        <v>46</v>
      </c>
      <c r="P14" s="27"/>
      <c r="Q14" s="287"/>
    </row>
    <row r="15" spans="1:17" s="29" customFormat="1" ht="16.5" customHeight="1">
      <c r="A15" s="30" t="s">
        <v>9</v>
      </c>
      <c r="B15" s="288">
        <f t="shared" si="3"/>
        <v>411</v>
      </c>
      <c r="C15" s="288">
        <v>222</v>
      </c>
      <c r="D15" s="288">
        <v>108</v>
      </c>
      <c r="E15" s="288">
        <v>14</v>
      </c>
      <c r="F15" s="288">
        <v>47</v>
      </c>
      <c r="G15" s="288">
        <v>6</v>
      </c>
      <c r="H15" s="288" t="s">
        <v>185</v>
      </c>
      <c r="I15" s="288" t="s">
        <v>185</v>
      </c>
      <c r="J15" s="288">
        <v>1</v>
      </c>
      <c r="K15" s="288" t="s">
        <v>185</v>
      </c>
      <c r="L15" s="288" t="s">
        <v>185</v>
      </c>
      <c r="M15" s="288">
        <v>13</v>
      </c>
      <c r="P15" s="27"/>
      <c r="Q15" s="287"/>
    </row>
    <row r="16" spans="1:17" s="29" customFormat="1" ht="16.5" customHeight="1">
      <c r="A16" s="30" t="s">
        <v>10</v>
      </c>
      <c r="B16" s="288">
        <f t="shared" si="3"/>
        <v>593</v>
      </c>
      <c r="C16" s="288">
        <v>149</v>
      </c>
      <c r="D16" s="288">
        <v>174</v>
      </c>
      <c r="E16" s="288">
        <v>140</v>
      </c>
      <c r="F16" s="288">
        <v>115</v>
      </c>
      <c r="G16" s="288">
        <v>6</v>
      </c>
      <c r="H16" s="288">
        <v>1</v>
      </c>
      <c r="I16" s="288">
        <v>2</v>
      </c>
      <c r="J16" s="288">
        <v>2</v>
      </c>
      <c r="K16" s="288" t="s">
        <v>185</v>
      </c>
      <c r="L16" s="288">
        <v>2</v>
      </c>
      <c r="M16" s="288">
        <v>2</v>
      </c>
      <c r="P16" s="27"/>
      <c r="Q16" s="287"/>
    </row>
    <row r="17" spans="1:17" s="29" customFormat="1" ht="16.5" customHeight="1">
      <c r="A17" s="30" t="s">
        <v>11</v>
      </c>
      <c r="B17" s="288">
        <f t="shared" si="3"/>
        <v>1359</v>
      </c>
      <c r="C17" s="288">
        <v>556</v>
      </c>
      <c r="D17" s="288">
        <v>302</v>
      </c>
      <c r="E17" s="288">
        <v>81</v>
      </c>
      <c r="F17" s="288">
        <v>245</v>
      </c>
      <c r="G17" s="288">
        <v>4</v>
      </c>
      <c r="H17" s="288" t="s">
        <v>185</v>
      </c>
      <c r="I17" s="288">
        <v>1</v>
      </c>
      <c r="J17" s="288" t="s">
        <v>185</v>
      </c>
      <c r="K17" s="288">
        <v>1</v>
      </c>
      <c r="L17" s="288" t="s">
        <v>185</v>
      </c>
      <c r="M17" s="288">
        <v>169</v>
      </c>
      <c r="P17" s="260"/>
      <c r="Q17" s="287"/>
    </row>
    <row r="18" spans="1:17" s="29" customFormat="1" ht="16.5" customHeight="1">
      <c r="A18" s="30" t="s">
        <v>12</v>
      </c>
      <c r="B18" s="288">
        <f t="shared" si="3"/>
        <v>112</v>
      </c>
      <c r="C18" s="288">
        <v>21</v>
      </c>
      <c r="D18" s="288">
        <v>47</v>
      </c>
      <c r="E18" s="288">
        <v>5</v>
      </c>
      <c r="F18" s="288">
        <v>9</v>
      </c>
      <c r="G18" s="288">
        <v>22</v>
      </c>
      <c r="H18" s="288" t="s">
        <v>185</v>
      </c>
      <c r="I18" s="288">
        <v>1</v>
      </c>
      <c r="J18" s="288" t="s">
        <v>185</v>
      </c>
      <c r="K18" s="288">
        <v>4</v>
      </c>
      <c r="L18" s="288" t="s">
        <v>185</v>
      </c>
      <c r="M18" s="288">
        <v>3</v>
      </c>
      <c r="P18" s="261"/>
      <c r="Q18" s="287"/>
    </row>
    <row r="19" spans="1:17" s="29" customFormat="1" ht="16.5" customHeight="1">
      <c r="A19" s="30" t="s">
        <v>13</v>
      </c>
      <c r="B19" s="288">
        <f t="shared" si="3"/>
        <v>390</v>
      </c>
      <c r="C19" s="288">
        <v>242</v>
      </c>
      <c r="D19" s="288">
        <v>87</v>
      </c>
      <c r="E19" s="288">
        <v>27</v>
      </c>
      <c r="F19" s="288">
        <v>27</v>
      </c>
      <c r="G19" s="288">
        <v>3</v>
      </c>
      <c r="H19" s="288" t="s">
        <v>185</v>
      </c>
      <c r="I19" s="288" t="s">
        <v>185</v>
      </c>
      <c r="J19" s="288" t="s">
        <v>185</v>
      </c>
      <c r="K19" s="288" t="s">
        <v>185</v>
      </c>
      <c r="L19" s="288" t="s">
        <v>185</v>
      </c>
      <c r="M19" s="288">
        <v>4</v>
      </c>
      <c r="P19" s="27"/>
      <c r="Q19" s="287"/>
    </row>
    <row r="20" spans="1:17" s="29" customFormat="1" ht="16.5" customHeight="1">
      <c r="A20" s="363"/>
      <c r="B20" s="288"/>
      <c r="C20" s="133"/>
      <c r="D20" s="288"/>
      <c r="E20" s="288"/>
      <c r="F20" s="288"/>
      <c r="G20" s="288"/>
      <c r="H20" s="288"/>
      <c r="I20" s="288"/>
      <c r="J20" s="288"/>
      <c r="K20" s="133"/>
      <c r="L20" s="133"/>
      <c r="M20" s="133"/>
      <c r="P20" s="27"/>
      <c r="Q20" s="287"/>
    </row>
    <row r="21" spans="1:17" s="29" customFormat="1" ht="16.5" customHeight="1">
      <c r="A21" s="25" t="s">
        <v>14</v>
      </c>
      <c r="B21" s="285">
        <f>SUM(B22:B33)</f>
        <v>261</v>
      </c>
      <c r="C21" s="285">
        <f t="shared" ref="C21" si="4">SUM(C22:C33)</f>
        <v>128</v>
      </c>
      <c r="D21" s="285">
        <f>SUM(D22:D33)</f>
        <v>45</v>
      </c>
      <c r="E21" s="285">
        <f>SUM(E22:E33)</f>
        <v>13</v>
      </c>
      <c r="F21" s="285">
        <f>SUM(F22:F33)</f>
        <v>37</v>
      </c>
      <c r="G21" s="285">
        <f>SUM(G22:G33)</f>
        <v>18</v>
      </c>
      <c r="H21" s="285">
        <f>SUM(H22:H33)</f>
        <v>1</v>
      </c>
      <c r="I21" s="285" t="s">
        <v>185</v>
      </c>
      <c r="J21" s="285">
        <f>SUM(J22:J33)</f>
        <v>2</v>
      </c>
      <c r="K21" s="285">
        <f>SUM(K22:K33)</f>
        <v>1</v>
      </c>
      <c r="L21" s="285">
        <f>SUM(L22:L33)</f>
        <v>7</v>
      </c>
      <c r="M21" s="285">
        <f t="shared" ref="M21" si="5">SUM(M22:M33)</f>
        <v>9</v>
      </c>
      <c r="P21" s="261"/>
      <c r="Q21" s="287"/>
    </row>
    <row r="22" spans="1:17" s="29" customFormat="1" ht="16.5" customHeight="1">
      <c r="A22" s="27" t="s">
        <v>15</v>
      </c>
      <c r="B22" s="288">
        <f>SUM(C22:M22)</f>
        <v>149</v>
      </c>
      <c r="C22" s="288">
        <v>112</v>
      </c>
      <c r="D22" s="288">
        <v>25</v>
      </c>
      <c r="E22" s="288">
        <v>1</v>
      </c>
      <c r="F22" s="288">
        <v>5</v>
      </c>
      <c r="G22" s="288" t="s">
        <v>185</v>
      </c>
      <c r="H22" s="288" t="s">
        <v>185</v>
      </c>
      <c r="I22" s="288" t="s">
        <v>185</v>
      </c>
      <c r="J22" s="288" t="s">
        <v>185</v>
      </c>
      <c r="K22" s="288" t="s">
        <v>185</v>
      </c>
      <c r="L22" s="288" t="s">
        <v>185</v>
      </c>
      <c r="M22" s="288">
        <v>6</v>
      </c>
      <c r="P22" s="261"/>
      <c r="Q22" s="287"/>
    </row>
    <row r="23" spans="1:17" s="29" customFormat="1" ht="16.5" customHeight="1">
      <c r="A23" s="27" t="s">
        <v>16</v>
      </c>
      <c r="B23" s="288">
        <f t="shared" ref="B23:B32" si="6">SUM(C23:M23)</f>
        <v>1</v>
      </c>
      <c r="C23" s="288">
        <v>1</v>
      </c>
      <c r="D23" s="288" t="s">
        <v>185</v>
      </c>
      <c r="E23" s="288" t="s">
        <v>185</v>
      </c>
      <c r="F23" s="288" t="s">
        <v>185</v>
      </c>
      <c r="G23" s="288" t="s">
        <v>185</v>
      </c>
      <c r="H23" s="288" t="s">
        <v>185</v>
      </c>
      <c r="I23" s="288" t="s">
        <v>185</v>
      </c>
      <c r="J23" s="288" t="s">
        <v>185</v>
      </c>
      <c r="K23" s="288" t="s">
        <v>185</v>
      </c>
      <c r="L23" s="288" t="s">
        <v>185</v>
      </c>
      <c r="M23" s="288" t="s">
        <v>185</v>
      </c>
      <c r="P23" s="261"/>
      <c r="Q23" s="287"/>
    </row>
    <row r="24" spans="1:17" s="29" customFormat="1" ht="16.5" customHeight="1">
      <c r="A24" s="27" t="s">
        <v>17</v>
      </c>
      <c r="B24" s="288">
        <f t="shared" si="6"/>
        <v>17</v>
      </c>
      <c r="C24" s="288">
        <v>2</v>
      </c>
      <c r="D24" s="288">
        <v>1</v>
      </c>
      <c r="E24" s="288" t="s">
        <v>185</v>
      </c>
      <c r="F24" s="288">
        <v>5</v>
      </c>
      <c r="G24" s="288">
        <v>5</v>
      </c>
      <c r="H24" s="288">
        <v>1</v>
      </c>
      <c r="I24" s="288" t="s">
        <v>185</v>
      </c>
      <c r="J24" s="288">
        <v>1</v>
      </c>
      <c r="K24" s="288" t="s">
        <v>185</v>
      </c>
      <c r="L24" s="288">
        <v>2</v>
      </c>
      <c r="M24" s="288" t="s">
        <v>185</v>
      </c>
    </row>
    <row r="25" spans="1:17" s="29" customFormat="1" ht="16.5" customHeight="1">
      <c r="A25" s="27" t="s">
        <v>18</v>
      </c>
      <c r="B25" s="288">
        <f t="shared" si="6"/>
        <v>39</v>
      </c>
      <c r="C25" s="288">
        <v>4</v>
      </c>
      <c r="D25" s="288">
        <v>8</v>
      </c>
      <c r="E25" s="288">
        <v>9</v>
      </c>
      <c r="F25" s="288">
        <v>12</v>
      </c>
      <c r="G25" s="288">
        <v>3</v>
      </c>
      <c r="H25" s="288" t="s">
        <v>185</v>
      </c>
      <c r="I25" s="288" t="s">
        <v>185</v>
      </c>
      <c r="J25" s="288">
        <v>1</v>
      </c>
      <c r="K25" s="288">
        <v>1</v>
      </c>
      <c r="L25" s="288" t="s">
        <v>185</v>
      </c>
      <c r="M25" s="288">
        <v>1</v>
      </c>
    </row>
    <row r="26" spans="1:17" s="29" customFormat="1" ht="16.5" customHeight="1">
      <c r="A26" s="27" t="s">
        <v>19</v>
      </c>
      <c r="B26" s="288">
        <f t="shared" si="6"/>
        <v>25</v>
      </c>
      <c r="C26" s="288">
        <v>2</v>
      </c>
      <c r="D26" s="288">
        <v>3</v>
      </c>
      <c r="E26" s="288">
        <v>2</v>
      </c>
      <c r="F26" s="288">
        <v>6</v>
      </c>
      <c r="G26" s="288">
        <v>8</v>
      </c>
      <c r="H26" s="288" t="s">
        <v>185</v>
      </c>
      <c r="I26" s="288" t="s">
        <v>185</v>
      </c>
      <c r="J26" s="288" t="s">
        <v>185</v>
      </c>
      <c r="K26" s="288" t="s">
        <v>185</v>
      </c>
      <c r="L26" s="288">
        <v>3</v>
      </c>
      <c r="M26" s="288">
        <v>1</v>
      </c>
    </row>
    <row r="27" spans="1:17" s="29" customFormat="1" ht="16.5" customHeight="1">
      <c r="A27" s="27" t="s">
        <v>20</v>
      </c>
      <c r="B27" s="288">
        <f t="shared" si="6"/>
        <v>18</v>
      </c>
      <c r="C27" s="288">
        <v>4</v>
      </c>
      <c r="D27" s="288">
        <v>1</v>
      </c>
      <c r="E27" s="288">
        <v>1</v>
      </c>
      <c r="F27" s="288">
        <v>7</v>
      </c>
      <c r="G27" s="288">
        <v>2</v>
      </c>
      <c r="H27" s="288" t="s">
        <v>185</v>
      </c>
      <c r="I27" s="288" t="s">
        <v>185</v>
      </c>
      <c r="J27" s="288" t="s">
        <v>185</v>
      </c>
      <c r="K27" s="288" t="s">
        <v>185</v>
      </c>
      <c r="L27" s="288">
        <v>2</v>
      </c>
      <c r="M27" s="288">
        <v>1</v>
      </c>
    </row>
    <row r="28" spans="1:17" s="29" customFormat="1" ht="16.5" customHeight="1">
      <c r="A28" s="27" t="s">
        <v>21</v>
      </c>
      <c r="B28" s="288">
        <f t="shared" si="6"/>
        <v>3</v>
      </c>
      <c r="C28" s="288">
        <v>2</v>
      </c>
      <c r="D28" s="288" t="s">
        <v>185</v>
      </c>
      <c r="E28" s="288" t="s">
        <v>185</v>
      </c>
      <c r="F28" s="288">
        <v>1</v>
      </c>
      <c r="G28" s="288" t="s">
        <v>185</v>
      </c>
      <c r="H28" s="288" t="s">
        <v>185</v>
      </c>
      <c r="I28" s="288" t="s">
        <v>185</v>
      </c>
      <c r="J28" s="288" t="s">
        <v>185</v>
      </c>
      <c r="K28" s="288" t="s">
        <v>185</v>
      </c>
      <c r="L28" s="288" t="s">
        <v>185</v>
      </c>
      <c r="M28" s="288" t="s">
        <v>185</v>
      </c>
    </row>
    <row r="29" spans="1:17" s="29" customFormat="1" ht="16.5" customHeight="1">
      <c r="A29" s="27" t="s">
        <v>22</v>
      </c>
      <c r="B29" s="288">
        <f t="shared" si="6"/>
        <v>1</v>
      </c>
      <c r="C29" s="288" t="s">
        <v>185</v>
      </c>
      <c r="D29" s="288" t="s">
        <v>185</v>
      </c>
      <c r="E29" s="288" t="s">
        <v>185</v>
      </c>
      <c r="F29" s="288">
        <v>1</v>
      </c>
      <c r="G29" s="288" t="s">
        <v>185</v>
      </c>
      <c r="H29" s="288" t="s">
        <v>185</v>
      </c>
      <c r="I29" s="288" t="s">
        <v>185</v>
      </c>
      <c r="J29" s="288" t="s">
        <v>185</v>
      </c>
      <c r="K29" s="288" t="s">
        <v>185</v>
      </c>
      <c r="L29" s="288" t="s">
        <v>185</v>
      </c>
      <c r="M29" s="288" t="s">
        <v>185</v>
      </c>
    </row>
    <row r="30" spans="1:17" s="29" customFormat="1" ht="16.5" customHeight="1">
      <c r="A30" s="27" t="s">
        <v>23</v>
      </c>
      <c r="B30" s="288">
        <f t="shared" si="6"/>
        <v>1</v>
      </c>
      <c r="C30" s="288" t="s">
        <v>185</v>
      </c>
      <c r="D30" s="288">
        <v>1</v>
      </c>
      <c r="E30" s="288" t="s">
        <v>185</v>
      </c>
      <c r="F30" s="288" t="s">
        <v>185</v>
      </c>
      <c r="G30" s="288" t="s">
        <v>185</v>
      </c>
      <c r="H30" s="288" t="s">
        <v>185</v>
      </c>
      <c r="I30" s="288" t="s">
        <v>185</v>
      </c>
      <c r="J30" s="288" t="s">
        <v>185</v>
      </c>
      <c r="K30" s="288" t="s">
        <v>185</v>
      </c>
      <c r="L30" s="288" t="s">
        <v>185</v>
      </c>
      <c r="M30" s="288" t="s">
        <v>185</v>
      </c>
    </row>
    <row r="31" spans="1:17" s="29" customFormat="1" ht="16.5" customHeight="1">
      <c r="A31" s="27" t="s">
        <v>24</v>
      </c>
      <c r="B31" s="288">
        <f t="shared" si="6"/>
        <v>1</v>
      </c>
      <c r="C31" s="288" t="s">
        <v>185</v>
      </c>
      <c r="D31" s="288">
        <v>1</v>
      </c>
      <c r="E31" s="288" t="s">
        <v>185</v>
      </c>
      <c r="F31" s="288" t="s">
        <v>185</v>
      </c>
      <c r="G31" s="288" t="s">
        <v>185</v>
      </c>
      <c r="H31" s="288" t="s">
        <v>185</v>
      </c>
      <c r="I31" s="288" t="s">
        <v>185</v>
      </c>
      <c r="J31" s="288" t="s">
        <v>185</v>
      </c>
      <c r="K31" s="288" t="s">
        <v>185</v>
      </c>
      <c r="L31" s="288" t="s">
        <v>185</v>
      </c>
      <c r="M31" s="288" t="s">
        <v>185</v>
      </c>
    </row>
    <row r="32" spans="1:17" s="29" customFormat="1" ht="16.5" customHeight="1">
      <c r="A32" s="27" t="s">
        <v>25</v>
      </c>
      <c r="B32" s="288">
        <f t="shared" si="6"/>
        <v>6</v>
      </c>
      <c r="C32" s="288">
        <v>1</v>
      </c>
      <c r="D32" s="288">
        <v>5</v>
      </c>
      <c r="E32" s="288" t="s">
        <v>185</v>
      </c>
      <c r="F32" s="288" t="s">
        <v>185</v>
      </c>
      <c r="G32" s="288" t="s">
        <v>185</v>
      </c>
      <c r="H32" s="288" t="s">
        <v>185</v>
      </c>
      <c r="I32" s="288" t="s">
        <v>185</v>
      </c>
      <c r="J32" s="288" t="s">
        <v>185</v>
      </c>
      <c r="K32" s="288" t="s">
        <v>185</v>
      </c>
      <c r="L32" s="288" t="s">
        <v>185</v>
      </c>
      <c r="M32" s="288" t="s">
        <v>185</v>
      </c>
    </row>
    <row r="33" spans="1:13" s="29" customFormat="1" ht="16.5" customHeight="1">
      <c r="A33" s="27" t="s">
        <v>26</v>
      </c>
      <c r="B33" s="288" t="s">
        <v>185</v>
      </c>
      <c r="C33" s="288" t="s">
        <v>185</v>
      </c>
      <c r="D33" s="288" t="s">
        <v>185</v>
      </c>
      <c r="E33" s="288" t="s">
        <v>185</v>
      </c>
      <c r="F33" s="288" t="s">
        <v>185</v>
      </c>
      <c r="G33" s="288" t="s">
        <v>185</v>
      </c>
      <c r="H33" s="288" t="s">
        <v>185</v>
      </c>
      <c r="I33" s="288" t="s">
        <v>185</v>
      </c>
      <c r="J33" s="288" t="s">
        <v>185</v>
      </c>
      <c r="K33" s="288" t="s">
        <v>185</v>
      </c>
      <c r="L33" s="288" t="s">
        <v>185</v>
      </c>
      <c r="M33" s="288" t="s">
        <v>185</v>
      </c>
    </row>
    <row r="34" spans="1:13" s="29" customFormat="1" ht="16.5" customHeight="1" thickBot="1">
      <c r="A34" s="350"/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</row>
    <row r="35" spans="1:13" s="296" customFormat="1">
      <c r="A35" s="384" t="s">
        <v>365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384"/>
    </row>
    <row r="36" spans="1:13" s="226" customFormat="1">
      <c r="A36" s="383" t="s">
        <v>315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</row>
    <row r="37" spans="1:13" ht="18" thickBot="1">
      <c r="A37" s="43"/>
      <c r="D37" s="22"/>
      <c r="E37" s="22"/>
      <c r="F37" s="22"/>
      <c r="G37" s="22"/>
      <c r="J37" s="42"/>
      <c r="K37" s="42"/>
      <c r="L37" s="42"/>
      <c r="M37" s="42"/>
    </row>
    <row r="38" spans="1:13" s="46" customFormat="1" ht="33.75" customHeight="1">
      <c r="A38" s="370" t="s">
        <v>360</v>
      </c>
      <c r="B38" s="376" t="s">
        <v>217</v>
      </c>
      <c r="C38" s="372" t="s">
        <v>304</v>
      </c>
      <c r="D38" s="372"/>
      <c r="E38" s="372"/>
      <c r="F38" s="372"/>
      <c r="G38" s="372"/>
      <c r="H38" s="372"/>
      <c r="I38" s="372"/>
      <c r="J38" s="372"/>
      <c r="K38" s="372"/>
      <c r="L38" s="372"/>
      <c r="M38" s="372"/>
    </row>
    <row r="39" spans="1:13" s="46" customFormat="1" ht="235.5" customHeight="1" thickBot="1">
      <c r="A39" s="371"/>
      <c r="B39" s="377"/>
      <c r="C39" s="147" t="s">
        <v>305</v>
      </c>
      <c r="D39" s="147" t="s">
        <v>306</v>
      </c>
      <c r="E39" s="147" t="s">
        <v>307</v>
      </c>
      <c r="F39" s="147" t="s">
        <v>308</v>
      </c>
      <c r="G39" s="148" t="s">
        <v>309</v>
      </c>
      <c r="H39" s="148" t="s">
        <v>310</v>
      </c>
      <c r="I39" s="147" t="s">
        <v>311</v>
      </c>
      <c r="J39" s="283" t="s">
        <v>312</v>
      </c>
      <c r="K39" s="283" t="s">
        <v>317</v>
      </c>
      <c r="L39" s="284" t="s">
        <v>313</v>
      </c>
      <c r="M39" s="284" t="s">
        <v>314</v>
      </c>
    </row>
    <row r="40" spans="1:13" s="29" customFormat="1" ht="13.5" customHeight="1" thickTop="1">
      <c r="A40" s="290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</row>
    <row r="41" spans="1:13" s="29" customFormat="1" ht="16.5" customHeight="1">
      <c r="A41" s="25" t="s">
        <v>27</v>
      </c>
      <c r="B41" s="285">
        <f t="shared" ref="B41:L41" si="7">SUM(B42:B52)</f>
        <v>8610</v>
      </c>
      <c r="C41" s="285">
        <f t="shared" si="7"/>
        <v>4336</v>
      </c>
      <c r="D41" s="285">
        <f t="shared" si="7"/>
        <v>2708</v>
      </c>
      <c r="E41" s="285">
        <f t="shared" si="7"/>
        <v>617</v>
      </c>
      <c r="F41" s="285">
        <f t="shared" si="7"/>
        <v>395</v>
      </c>
      <c r="G41" s="285">
        <f t="shared" si="7"/>
        <v>52</v>
      </c>
      <c r="H41" s="285">
        <f t="shared" si="7"/>
        <v>2</v>
      </c>
      <c r="I41" s="285">
        <f t="shared" si="7"/>
        <v>5</v>
      </c>
      <c r="J41" s="285">
        <f t="shared" si="7"/>
        <v>1</v>
      </c>
      <c r="K41" s="285">
        <f t="shared" si="7"/>
        <v>2</v>
      </c>
      <c r="L41" s="285">
        <f t="shared" si="7"/>
        <v>2</v>
      </c>
      <c r="M41" s="285">
        <f t="shared" ref="M41" si="8">SUM(M42:M52)</f>
        <v>490</v>
      </c>
    </row>
    <row r="42" spans="1:13" s="29" customFormat="1" ht="16.5" customHeight="1">
      <c r="A42" s="27" t="s">
        <v>28</v>
      </c>
      <c r="B42" s="288">
        <f>SUM(C42:M42)</f>
        <v>4</v>
      </c>
      <c r="C42" s="288" t="s">
        <v>185</v>
      </c>
      <c r="D42" s="288" t="s">
        <v>185</v>
      </c>
      <c r="E42" s="288" t="s">
        <v>185</v>
      </c>
      <c r="F42" s="288">
        <v>1</v>
      </c>
      <c r="G42" s="288">
        <v>1</v>
      </c>
      <c r="H42" s="288" t="s">
        <v>185</v>
      </c>
      <c r="I42" s="288" t="s">
        <v>185</v>
      </c>
      <c r="J42" s="288" t="s">
        <v>185</v>
      </c>
      <c r="K42" s="288" t="s">
        <v>185</v>
      </c>
      <c r="L42" s="288">
        <v>2</v>
      </c>
      <c r="M42" s="288" t="s">
        <v>185</v>
      </c>
    </row>
    <row r="43" spans="1:13" s="29" customFormat="1" ht="16.5" customHeight="1">
      <c r="A43" s="27" t="s">
        <v>29</v>
      </c>
      <c r="B43" s="288">
        <f t="shared" ref="B43:B51" si="9">SUM(C43:M43)</f>
        <v>90</v>
      </c>
      <c r="C43" s="288">
        <v>1</v>
      </c>
      <c r="D43" s="288">
        <v>3</v>
      </c>
      <c r="E43" s="288">
        <v>13</v>
      </c>
      <c r="F43" s="288">
        <v>31</v>
      </c>
      <c r="G43" s="288">
        <v>35</v>
      </c>
      <c r="H43" s="288" t="s">
        <v>185</v>
      </c>
      <c r="I43" s="288">
        <v>3</v>
      </c>
      <c r="J43" s="288">
        <v>1</v>
      </c>
      <c r="K43" s="288">
        <v>2</v>
      </c>
      <c r="L43" s="288" t="s">
        <v>185</v>
      </c>
      <c r="M43" s="288">
        <v>1</v>
      </c>
    </row>
    <row r="44" spans="1:13" s="29" customFormat="1" ht="16.5" customHeight="1">
      <c r="A44" s="27" t="s">
        <v>30</v>
      </c>
      <c r="B44" s="288">
        <f t="shared" si="9"/>
        <v>4</v>
      </c>
      <c r="C44" s="288" t="s">
        <v>185</v>
      </c>
      <c r="D44" s="288" t="s">
        <v>185</v>
      </c>
      <c r="E44" s="288" t="s">
        <v>185</v>
      </c>
      <c r="F44" s="288">
        <v>1</v>
      </c>
      <c r="G44" s="288">
        <v>3</v>
      </c>
      <c r="H44" s="288" t="s">
        <v>185</v>
      </c>
      <c r="I44" s="288" t="s">
        <v>185</v>
      </c>
      <c r="J44" s="288" t="s">
        <v>185</v>
      </c>
      <c r="K44" s="288" t="s">
        <v>185</v>
      </c>
      <c r="L44" s="288" t="s">
        <v>185</v>
      </c>
      <c r="M44" s="288" t="s">
        <v>185</v>
      </c>
    </row>
    <row r="45" spans="1:13" s="29" customFormat="1" ht="16.5" customHeight="1">
      <c r="A45" s="27" t="s">
        <v>31</v>
      </c>
      <c r="B45" s="288">
        <f t="shared" si="9"/>
        <v>3</v>
      </c>
      <c r="C45" s="288" t="s">
        <v>185</v>
      </c>
      <c r="D45" s="288">
        <v>1</v>
      </c>
      <c r="E45" s="288" t="s">
        <v>185</v>
      </c>
      <c r="F45" s="288">
        <v>1</v>
      </c>
      <c r="G45" s="288">
        <v>1</v>
      </c>
      <c r="H45" s="288" t="s">
        <v>185</v>
      </c>
      <c r="I45" s="288" t="s">
        <v>185</v>
      </c>
      <c r="J45" s="288" t="s">
        <v>185</v>
      </c>
      <c r="K45" s="288" t="s">
        <v>185</v>
      </c>
      <c r="L45" s="288" t="s">
        <v>185</v>
      </c>
      <c r="M45" s="288" t="s">
        <v>185</v>
      </c>
    </row>
    <row r="46" spans="1:13" s="29" customFormat="1" ht="16.5" customHeight="1">
      <c r="A46" s="27" t="s">
        <v>32</v>
      </c>
      <c r="B46" s="288" t="s">
        <v>185</v>
      </c>
      <c r="C46" s="288" t="s">
        <v>185</v>
      </c>
      <c r="D46" s="288" t="s">
        <v>185</v>
      </c>
      <c r="E46" s="288" t="s">
        <v>185</v>
      </c>
      <c r="F46" s="288" t="s">
        <v>185</v>
      </c>
      <c r="G46" s="288" t="s">
        <v>185</v>
      </c>
      <c r="H46" s="288" t="s">
        <v>185</v>
      </c>
      <c r="I46" s="288" t="s">
        <v>185</v>
      </c>
      <c r="J46" s="288" t="s">
        <v>185</v>
      </c>
      <c r="K46" s="288" t="s">
        <v>185</v>
      </c>
      <c r="L46" s="288" t="s">
        <v>185</v>
      </c>
      <c r="M46" s="288" t="s">
        <v>185</v>
      </c>
    </row>
    <row r="47" spans="1:13" s="29" customFormat="1" ht="16.5" customHeight="1">
      <c r="A47" s="27" t="s">
        <v>33</v>
      </c>
      <c r="B47" s="288">
        <f t="shared" si="9"/>
        <v>2</v>
      </c>
      <c r="C47" s="288" t="s">
        <v>185</v>
      </c>
      <c r="D47" s="288" t="s">
        <v>185</v>
      </c>
      <c r="E47" s="288" t="s">
        <v>185</v>
      </c>
      <c r="F47" s="288">
        <v>1</v>
      </c>
      <c r="G47" s="288" t="s">
        <v>185</v>
      </c>
      <c r="H47" s="288" t="s">
        <v>185</v>
      </c>
      <c r="I47" s="288" t="s">
        <v>185</v>
      </c>
      <c r="J47" s="288" t="s">
        <v>185</v>
      </c>
      <c r="K47" s="288" t="s">
        <v>185</v>
      </c>
      <c r="L47" s="288" t="s">
        <v>185</v>
      </c>
      <c r="M47" s="288">
        <v>1</v>
      </c>
    </row>
    <row r="48" spans="1:13" s="29" customFormat="1" ht="16.5" customHeight="1">
      <c r="A48" s="27" t="s">
        <v>34</v>
      </c>
      <c r="B48" s="288">
        <f t="shared" si="9"/>
        <v>2</v>
      </c>
      <c r="C48" s="288" t="s">
        <v>185</v>
      </c>
      <c r="D48" s="288" t="s">
        <v>185</v>
      </c>
      <c r="E48" s="288">
        <v>1</v>
      </c>
      <c r="F48" s="288">
        <v>1</v>
      </c>
      <c r="G48" s="288" t="s">
        <v>185</v>
      </c>
      <c r="H48" s="288" t="s">
        <v>185</v>
      </c>
      <c r="I48" s="288" t="s">
        <v>185</v>
      </c>
      <c r="J48" s="288" t="s">
        <v>185</v>
      </c>
      <c r="K48" s="288" t="s">
        <v>185</v>
      </c>
      <c r="L48" s="288" t="s">
        <v>185</v>
      </c>
      <c r="M48" s="288" t="s">
        <v>185</v>
      </c>
    </row>
    <row r="49" spans="1:13" s="29" customFormat="1" ht="16.5" customHeight="1">
      <c r="A49" s="27" t="s">
        <v>35</v>
      </c>
      <c r="B49" s="288">
        <f t="shared" si="9"/>
        <v>8143</v>
      </c>
      <c r="C49" s="288">
        <v>4220</v>
      </c>
      <c r="D49" s="288">
        <v>2470</v>
      </c>
      <c r="E49" s="288">
        <v>597</v>
      </c>
      <c r="F49" s="288">
        <v>356</v>
      </c>
      <c r="G49" s="288">
        <v>12</v>
      </c>
      <c r="H49" s="288">
        <v>2</v>
      </c>
      <c r="I49" s="288">
        <v>2</v>
      </c>
      <c r="J49" s="288" t="s">
        <v>185</v>
      </c>
      <c r="K49" s="288" t="s">
        <v>185</v>
      </c>
      <c r="L49" s="288" t="s">
        <v>185</v>
      </c>
      <c r="M49" s="288">
        <v>484</v>
      </c>
    </row>
    <row r="50" spans="1:13" s="29" customFormat="1" ht="16.5" customHeight="1">
      <c r="A50" s="27" t="s">
        <v>36</v>
      </c>
      <c r="B50" s="288">
        <f t="shared" si="9"/>
        <v>17</v>
      </c>
      <c r="C50" s="288">
        <v>7</v>
      </c>
      <c r="D50" s="288">
        <v>9</v>
      </c>
      <c r="E50" s="288" t="s">
        <v>185</v>
      </c>
      <c r="F50" s="288">
        <v>1</v>
      </c>
      <c r="G50" s="288" t="s">
        <v>185</v>
      </c>
      <c r="H50" s="288" t="s">
        <v>185</v>
      </c>
      <c r="I50" s="288" t="s">
        <v>185</v>
      </c>
      <c r="J50" s="288" t="s">
        <v>185</v>
      </c>
      <c r="K50" s="288" t="s">
        <v>185</v>
      </c>
      <c r="L50" s="288" t="s">
        <v>185</v>
      </c>
      <c r="M50" s="288" t="s">
        <v>185</v>
      </c>
    </row>
    <row r="51" spans="1:13" s="29" customFormat="1" ht="16.5" customHeight="1">
      <c r="A51" s="27" t="s">
        <v>37</v>
      </c>
      <c r="B51" s="288">
        <f t="shared" si="9"/>
        <v>345</v>
      </c>
      <c r="C51" s="288">
        <v>108</v>
      </c>
      <c r="D51" s="288">
        <v>225</v>
      </c>
      <c r="E51" s="288">
        <v>6</v>
      </c>
      <c r="F51" s="288">
        <v>2</v>
      </c>
      <c r="G51" s="288" t="s">
        <v>185</v>
      </c>
      <c r="H51" s="288" t="s">
        <v>185</v>
      </c>
      <c r="I51" s="288" t="s">
        <v>185</v>
      </c>
      <c r="J51" s="288" t="s">
        <v>185</v>
      </c>
      <c r="K51" s="288" t="s">
        <v>185</v>
      </c>
      <c r="L51" s="288" t="s">
        <v>185</v>
      </c>
      <c r="M51" s="288">
        <v>4</v>
      </c>
    </row>
    <row r="52" spans="1:13" s="29" customFormat="1" ht="16.5" customHeight="1">
      <c r="A52" s="27" t="s">
        <v>38</v>
      </c>
      <c r="B52" s="288" t="s">
        <v>185</v>
      </c>
      <c r="C52" s="288" t="s">
        <v>185</v>
      </c>
      <c r="D52" s="288" t="s">
        <v>185</v>
      </c>
      <c r="E52" s="288" t="s">
        <v>185</v>
      </c>
      <c r="F52" s="288" t="s">
        <v>185</v>
      </c>
      <c r="G52" s="288" t="s">
        <v>185</v>
      </c>
      <c r="H52" s="288" t="s">
        <v>185</v>
      </c>
      <c r="I52" s="288" t="s">
        <v>185</v>
      </c>
      <c r="J52" s="288" t="s">
        <v>185</v>
      </c>
      <c r="K52" s="288" t="s">
        <v>185</v>
      </c>
      <c r="L52" s="288" t="s">
        <v>185</v>
      </c>
      <c r="M52" s="288" t="s">
        <v>185</v>
      </c>
    </row>
    <row r="53" spans="1:13" s="29" customFormat="1" ht="16.5" customHeight="1">
      <c r="A53" s="25"/>
      <c r="B53" s="291"/>
      <c r="C53" s="133"/>
      <c r="D53" s="291"/>
      <c r="E53" s="291"/>
      <c r="F53" s="291"/>
      <c r="G53" s="291"/>
      <c r="H53" s="291"/>
      <c r="I53" s="291"/>
      <c r="J53" s="291"/>
      <c r="K53" s="133"/>
      <c r="L53" s="133"/>
      <c r="M53" s="133"/>
    </row>
    <row r="54" spans="1:13" s="29" customFormat="1" ht="16.5" customHeight="1">
      <c r="A54" s="25" t="s">
        <v>39</v>
      </c>
      <c r="B54" s="285">
        <f>SUM(C54:M54)</f>
        <v>1155</v>
      </c>
      <c r="C54" s="292">
        <f t="shared" ref="C54:H54" si="10">SUM(C55:C57)</f>
        <v>526</v>
      </c>
      <c r="D54" s="285">
        <f t="shared" si="10"/>
        <v>230</v>
      </c>
      <c r="E54" s="285">
        <f t="shared" si="10"/>
        <v>85</v>
      </c>
      <c r="F54" s="285">
        <f t="shared" si="10"/>
        <v>139</v>
      </c>
      <c r="G54" s="285">
        <f t="shared" si="10"/>
        <v>22</v>
      </c>
      <c r="H54" s="285">
        <f t="shared" si="10"/>
        <v>5</v>
      </c>
      <c r="I54" s="285" t="s">
        <v>185</v>
      </c>
      <c r="J54" s="285">
        <f>SUM(J55:J57)</f>
        <v>3</v>
      </c>
      <c r="K54" s="285">
        <f>SUM(K55:K57)</f>
        <v>2</v>
      </c>
      <c r="L54" s="285">
        <f>SUM(L55:L57)</f>
        <v>9</v>
      </c>
      <c r="M54" s="292">
        <f t="shared" ref="M54" si="11">SUM(M55:M57)</f>
        <v>134</v>
      </c>
    </row>
    <row r="55" spans="1:13" s="29" customFormat="1" ht="16.5" customHeight="1">
      <c r="A55" s="33" t="s">
        <v>40</v>
      </c>
      <c r="B55" s="288">
        <f>SUM(C55:M55)</f>
        <v>558</v>
      </c>
      <c r="C55" s="266">
        <v>243</v>
      </c>
      <c r="D55" s="288">
        <v>131</v>
      </c>
      <c r="E55" s="288">
        <v>39</v>
      </c>
      <c r="F55" s="288">
        <v>43</v>
      </c>
      <c r="G55" s="288">
        <v>5</v>
      </c>
      <c r="H55" s="288">
        <v>1</v>
      </c>
      <c r="I55" s="288" t="s">
        <v>185</v>
      </c>
      <c r="J55" s="288">
        <v>1</v>
      </c>
      <c r="K55" s="288" t="s">
        <v>185</v>
      </c>
      <c r="L55" s="266">
        <v>1</v>
      </c>
      <c r="M55" s="266">
        <v>94</v>
      </c>
    </row>
    <row r="56" spans="1:13" s="29" customFormat="1" ht="16.5" customHeight="1">
      <c r="A56" s="33" t="s">
        <v>41</v>
      </c>
      <c r="B56" s="288">
        <f t="shared" ref="B56:B57" si="12">SUM(C56:M56)</f>
        <v>485</v>
      </c>
      <c r="C56" s="266">
        <v>269</v>
      </c>
      <c r="D56" s="288">
        <v>87</v>
      </c>
      <c r="E56" s="288">
        <v>35</v>
      </c>
      <c r="F56" s="288">
        <v>47</v>
      </c>
      <c r="G56" s="288">
        <v>2</v>
      </c>
      <c r="H56" s="288">
        <v>4</v>
      </c>
      <c r="I56" s="288" t="s">
        <v>185</v>
      </c>
      <c r="J56" s="288">
        <v>2</v>
      </c>
      <c r="K56" s="288" t="s">
        <v>185</v>
      </c>
      <c r="L56" s="266">
        <v>5</v>
      </c>
      <c r="M56" s="266">
        <v>34</v>
      </c>
    </row>
    <row r="57" spans="1:13" s="29" customFormat="1" ht="16.5" customHeight="1">
      <c r="A57" s="33" t="s">
        <v>42</v>
      </c>
      <c r="B57" s="288">
        <f t="shared" si="12"/>
        <v>112</v>
      </c>
      <c r="C57" s="266">
        <v>14</v>
      </c>
      <c r="D57" s="288">
        <v>12</v>
      </c>
      <c r="E57" s="288">
        <v>11</v>
      </c>
      <c r="F57" s="288">
        <v>49</v>
      </c>
      <c r="G57" s="288">
        <v>15</v>
      </c>
      <c r="H57" s="288" t="s">
        <v>185</v>
      </c>
      <c r="I57" s="288" t="s">
        <v>185</v>
      </c>
      <c r="J57" s="288" t="s">
        <v>185</v>
      </c>
      <c r="K57" s="265">
        <v>2</v>
      </c>
      <c r="L57" s="266">
        <v>3</v>
      </c>
      <c r="M57" s="266">
        <v>6</v>
      </c>
    </row>
    <row r="58" spans="1:13" s="29" customFormat="1" ht="16.5" customHeight="1">
      <c r="A58" s="25"/>
      <c r="B58" s="288"/>
      <c r="C58" s="266"/>
      <c r="D58" s="288"/>
      <c r="E58" s="288"/>
      <c r="F58" s="288"/>
      <c r="G58" s="288"/>
      <c r="H58" s="288"/>
      <c r="I58" s="288"/>
      <c r="J58" s="288"/>
      <c r="K58" s="133"/>
      <c r="L58" s="133"/>
      <c r="M58" s="266"/>
    </row>
    <row r="59" spans="1:13" s="29" customFormat="1" ht="16.5" customHeight="1">
      <c r="A59" s="25" t="s">
        <v>43</v>
      </c>
      <c r="B59" s="285">
        <f>SUM(C59:M59)</f>
        <v>7273</v>
      </c>
      <c r="C59" s="292">
        <f t="shared" ref="C59" si="13">SUM(C60:C66)</f>
        <v>3155</v>
      </c>
      <c r="D59" s="285">
        <f t="shared" ref="D59:L59" si="14">SUM(D60:D66)</f>
        <v>1439</v>
      </c>
      <c r="E59" s="285">
        <f t="shared" si="14"/>
        <v>695</v>
      </c>
      <c r="F59" s="285">
        <f t="shared" si="14"/>
        <v>754</v>
      </c>
      <c r="G59" s="285">
        <f t="shared" si="14"/>
        <v>258</v>
      </c>
      <c r="H59" s="285">
        <f t="shared" si="14"/>
        <v>5</v>
      </c>
      <c r="I59" s="285">
        <f t="shared" si="14"/>
        <v>19</v>
      </c>
      <c r="J59" s="285">
        <f t="shared" si="14"/>
        <v>4</v>
      </c>
      <c r="K59" s="285">
        <f t="shared" si="14"/>
        <v>11</v>
      </c>
      <c r="L59" s="285">
        <f t="shared" si="14"/>
        <v>26</v>
      </c>
      <c r="M59" s="292">
        <f t="shared" ref="M59" si="15">SUM(M60:M66)</f>
        <v>907</v>
      </c>
    </row>
    <row r="60" spans="1:13" s="29" customFormat="1" ht="16.5" customHeight="1">
      <c r="A60" s="33" t="s">
        <v>44</v>
      </c>
      <c r="B60" s="288">
        <f>SUM(C60:M60)</f>
        <v>1746</v>
      </c>
      <c r="C60" s="266">
        <v>980</v>
      </c>
      <c r="D60" s="293">
        <v>348</v>
      </c>
      <c r="E60" s="293">
        <v>130</v>
      </c>
      <c r="F60" s="293">
        <v>125</v>
      </c>
      <c r="G60" s="293">
        <v>39</v>
      </c>
      <c r="H60" s="293">
        <v>1</v>
      </c>
      <c r="I60" s="293">
        <v>3</v>
      </c>
      <c r="J60" s="288" t="s">
        <v>185</v>
      </c>
      <c r="K60" s="266">
        <v>2</v>
      </c>
      <c r="L60" s="266">
        <v>6</v>
      </c>
      <c r="M60" s="266">
        <v>112</v>
      </c>
    </row>
    <row r="61" spans="1:13" s="29" customFormat="1" ht="16.5" customHeight="1">
      <c r="A61" s="33" t="s">
        <v>45</v>
      </c>
      <c r="B61" s="288">
        <f t="shared" ref="B61:B66" si="16">SUM(C61:M61)</f>
        <v>1142</v>
      </c>
      <c r="C61" s="266">
        <v>420</v>
      </c>
      <c r="D61" s="293">
        <v>284</v>
      </c>
      <c r="E61" s="293">
        <v>123</v>
      </c>
      <c r="F61" s="293">
        <v>197</v>
      </c>
      <c r="G61" s="293">
        <v>11</v>
      </c>
      <c r="H61" s="293">
        <v>1</v>
      </c>
      <c r="I61" s="293">
        <v>3</v>
      </c>
      <c r="J61" s="293">
        <v>1</v>
      </c>
      <c r="K61" s="266">
        <v>4</v>
      </c>
      <c r="L61" s="266">
        <v>10</v>
      </c>
      <c r="M61" s="266">
        <v>88</v>
      </c>
    </row>
    <row r="62" spans="1:13" s="29" customFormat="1" ht="16.5" customHeight="1">
      <c r="A62" s="33" t="s">
        <v>46</v>
      </c>
      <c r="B62" s="288">
        <f t="shared" si="16"/>
        <v>181</v>
      </c>
      <c r="C62" s="266">
        <v>42</v>
      </c>
      <c r="D62" s="293">
        <v>48</v>
      </c>
      <c r="E62" s="293">
        <v>37</v>
      </c>
      <c r="F62" s="293">
        <v>30</v>
      </c>
      <c r="G62" s="293">
        <v>10</v>
      </c>
      <c r="H62" s="288" t="s">
        <v>185</v>
      </c>
      <c r="I62" s="288" t="s">
        <v>185</v>
      </c>
      <c r="J62" s="288" t="s">
        <v>185</v>
      </c>
      <c r="K62" s="288" t="s">
        <v>185</v>
      </c>
      <c r="L62" s="266">
        <v>1</v>
      </c>
      <c r="M62" s="266">
        <v>13</v>
      </c>
    </row>
    <row r="63" spans="1:13" s="29" customFormat="1" ht="16.5" customHeight="1">
      <c r="A63" s="33" t="s">
        <v>47</v>
      </c>
      <c r="B63" s="288">
        <f t="shared" si="16"/>
        <v>425</v>
      </c>
      <c r="C63" s="266">
        <v>198</v>
      </c>
      <c r="D63" s="293">
        <v>105</v>
      </c>
      <c r="E63" s="293">
        <v>53</v>
      </c>
      <c r="F63" s="293">
        <v>56</v>
      </c>
      <c r="G63" s="293">
        <v>2</v>
      </c>
      <c r="H63" s="293">
        <v>2</v>
      </c>
      <c r="I63" s="293">
        <v>1</v>
      </c>
      <c r="J63" s="288" t="s">
        <v>185</v>
      </c>
      <c r="K63" s="288" t="s">
        <v>185</v>
      </c>
      <c r="L63" s="288" t="s">
        <v>185</v>
      </c>
      <c r="M63" s="266">
        <v>8</v>
      </c>
    </row>
    <row r="64" spans="1:13" s="29" customFormat="1" ht="16.5" customHeight="1">
      <c r="A64" s="33" t="s">
        <v>48</v>
      </c>
      <c r="B64" s="288">
        <f t="shared" si="16"/>
        <v>1423</v>
      </c>
      <c r="C64" s="266">
        <v>692</v>
      </c>
      <c r="D64" s="293">
        <v>332</v>
      </c>
      <c r="E64" s="293">
        <v>115</v>
      </c>
      <c r="F64" s="293">
        <v>154</v>
      </c>
      <c r="G64" s="293">
        <v>36</v>
      </c>
      <c r="H64" s="288" t="s">
        <v>185</v>
      </c>
      <c r="I64" s="293">
        <v>2</v>
      </c>
      <c r="J64" s="293">
        <v>1</v>
      </c>
      <c r="K64" s="266">
        <v>1</v>
      </c>
      <c r="L64" s="266">
        <v>6</v>
      </c>
      <c r="M64" s="266">
        <v>84</v>
      </c>
    </row>
    <row r="65" spans="1:13" s="29" customFormat="1" ht="16.5" customHeight="1">
      <c r="A65" s="33" t="s">
        <v>49</v>
      </c>
      <c r="B65" s="288">
        <f t="shared" si="16"/>
        <v>96</v>
      </c>
      <c r="C65" s="266">
        <v>44</v>
      </c>
      <c r="D65" s="293">
        <v>21</v>
      </c>
      <c r="E65" s="293">
        <v>12</v>
      </c>
      <c r="F65" s="293">
        <v>9</v>
      </c>
      <c r="G65" s="293">
        <v>2</v>
      </c>
      <c r="H65" s="288" t="s">
        <v>185</v>
      </c>
      <c r="I65" s="293">
        <v>1</v>
      </c>
      <c r="J65" s="288" t="s">
        <v>185</v>
      </c>
      <c r="K65" s="288" t="s">
        <v>185</v>
      </c>
      <c r="L65" s="266">
        <v>1</v>
      </c>
      <c r="M65" s="266">
        <v>6</v>
      </c>
    </row>
    <row r="66" spans="1:13" s="29" customFormat="1" ht="16.5" customHeight="1">
      <c r="A66" s="33" t="s">
        <v>50</v>
      </c>
      <c r="B66" s="288">
        <f t="shared" si="16"/>
        <v>2260</v>
      </c>
      <c r="C66" s="266">
        <v>779</v>
      </c>
      <c r="D66" s="293">
        <v>301</v>
      </c>
      <c r="E66" s="293">
        <v>225</v>
      </c>
      <c r="F66" s="293">
        <v>183</v>
      </c>
      <c r="G66" s="293">
        <v>158</v>
      </c>
      <c r="H66" s="293">
        <v>1</v>
      </c>
      <c r="I66" s="293">
        <v>9</v>
      </c>
      <c r="J66" s="293">
        <v>2</v>
      </c>
      <c r="K66" s="266">
        <v>4</v>
      </c>
      <c r="L66" s="266">
        <v>2</v>
      </c>
      <c r="M66" s="266">
        <v>596</v>
      </c>
    </row>
    <row r="67" spans="1:13" s="29" customFormat="1" ht="16.5" customHeight="1" thickBot="1">
      <c r="A67" s="294"/>
      <c r="B67" s="289"/>
      <c r="C67" s="271"/>
      <c r="D67" s="295"/>
      <c r="E67" s="295"/>
      <c r="F67" s="295"/>
      <c r="G67" s="295"/>
      <c r="H67" s="295"/>
      <c r="I67" s="295"/>
      <c r="J67" s="295"/>
      <c r="K67" s="271"/>
      <c r="L67" s="271"/>
      <c r="M67" s="271"/>
    </row>
    <row r="68" spans="1:13" s="29" customFormat="1" ht="10.5" customHeight="1">
      <c r="A68" s="44"/>
      <c r="B68" s="288"/>
      <c r="C68" s="266"/>
      <c r="D68" s="288"/>
      <c r="E68" s="288"/>
      <c r="F68" s="288"/>
      <c r="G68" s="288"/>
      <c r="H68" s="288"/>
      <c r="I68" s="288"/>
      <c r="J68" s="288"/>
      <c r="K68" s="133"/>
      <c r="L68" s="133"/>
      <c r="M68" s="266"/>
    </row>
    <row r="69" spans="1:13" s="29" customFormat="1" ht="16.5" customHeight="1">
      <c r="A69" s="25" t="s">
        <v>51</v>
      </c>
      <c r="B69" s="285">
        <f>SUM(C69:M69)</f>
        <v>44622</v>
      </c>
      <c r="C69" s="292">
        <f t="shared" ref="C69" si="17">SUM(C70:C80)</f>
        <v>22212</v>
      </c>
      <c r="D69" s="285">
        <f t="shared" ref="D69:L69" si="18">SUM(D70:D80)</f>
        <v>10151</v>
      </c>
      <c r="E69" s="285">
        <f t="shared" si="18"/>
        <v>2894</v>
      </c>
      <c r="F69" s="285">
        <f t="shared" si="18"/>
        <v>2912</v>
      </c>
      <c r="G69" s="285">
        <f t="shared" si="18"/>
        <v>169</v>
      </c>
      <c r="H69" s="285">
        <f t="shared" si="18"/>
        <v>4</v>
      </c>
      <c r="I69" s="285">
        <f t="shared" si="18"/>
        <v>32</v>
      </c>
      <c r="J69" s="285">
        <f t="shared" si="18"/>
        <v>9</v>
      </c>
      <c r="K69" s="285">
        <f t="shared" si="18"/>
        <v>51</v>
      </c>
      <c r="L69" s="285">
        <f t="shared" si="18"/>
        <v>46</v>
      </c>
      <c r="M69" s="292">
        <f t="shared" ref="M69" si="19">SUM(M70:M80)</f>
        <v>6142</v>
      </c>
    </row>
    <row r="70" spans="1:13" s="29" customFormat="1" ht="16.5" customHeight="1">
      <c r="A70" s="33" t="s">
        <v>52</v>
      </c>
      <c r="B70" s="288">
        <f>SUM(C70:M70)</f>
        <v>2101</v>
      </c>
      <c r="C70" s="266">
        <v>932</v>
      </c>
      <c r="D70" s="293">
        <v>414</v>
      </c>
      <c r="E70" s="293">
        <v>164</v>
      </c>
      <c r="F70" s="293">
        <v>195</v>
      </c>
      <c r="G70" s="293">
        <v>7</v>
      </c>
      <c r="H70" s="288" t="s">
        <v>185</v>
      </c>
      <c r="I70" s="293">
        <v>1</v>
      </c>
      <c r="J70" s="288" t="s">
        <v>185</v>
      </c>
      <c r="K70" s="266">
        <v>3</v>
      </c>
      <c r="L70" s="266">
        <v>2</v>
      </c>
      <c r="M70" s="266">
        <v>383</v>
      </c>
    </row>
    <row r="71" spans="1:13" s="29" customFormat="1" ht="16.5" customHeight="1">
      <c r="A71" s="33" t="s">
        <v>53</v>
      </c>
      <c r="B71" s="288">
        <f t="shared" ref="B71:B79" si="20">SUM(C71:M71)</f>
        <v>3500</v>
      </c>
      <c r="C71" s="266">
        <v>1676</v>
      </c>
      <c r="D71" s="293">
        <v>782</v>
      </c>
      <c r="E71" s="293">
        <v>338</v>
      </c>
      <c r="F71" s="293">
        <v>275</v>
      </c>
      <c r="G71" s="293">
        <v>8</v>
      </c>
      <c r="H71" s="288" t="s">
        <v>185</v>
      </c>
      <c r="I71" s="288" t="s">
        <v>185</v>
      </c>
      <c r="J71" s="288" t="s">
        <v>185</v>
      </c>
      <c r="K71" s="266">
        <v>5</v>
      </c>
      <c r="L71" s="266">
        <v>1</v>
      </c>
      <c r="M71" s="266">
        <v>415</v>
      </c>
    </row>
    <row r="72" spans="1:13" s="29" customFormat="1" ht="16.5" customHeight="1">
      <c r="A72" s="33" t="s">
        <v>54</v>
      </c>
      <c r="B72" s="288">
        <f t="shared" si="20"/>
        <v>1639</v>
      </c>
      <c r="C72" s="266">
        <v>886</v>
      </c>
      <c r="D72" s="293">
        <v>357</v>
      </c>
      <c r="E72" s="293">
        <v>89</v>
      </c>
      <c r="F72" s="293">
        <v>94</v>
      </c>
      <c r="G72" s="293">
        <v>5</v>
      </c>
      <c r="H72" s="288" t="s">
        <v>185</v>
      </c>
      <c r="I72" s="293">
        <v>1</v>
      </c>
      <c r="J72" s="288" t="s">
        <v>185</v>
      </c>
      <c r="K72" s="266">
        <v>2</v>
      </c>
      <c r="L72" s="266">
        <v>1</v>
      </c>
      <c r="M72" s="266">
        <v>204</v>
      </c>
    </row>
    <row r="73" spans="1:13" s="29" customFormat="1" ht="16.5" customHeight="1">
      <c r="A73" s="33" t="s">
        <v>55</v>
      </c>
      <c r="B73" s="288">
        <f t="shared" si="20"/>
        <v>1522</v>
      </c>
      <c r="C73" s="266">
        <v>666</v>
      </c>
      <c r="D73" s="293">
        <v>335</v>
      </c>
      <c r="E73" s="293">
        <v>128</v>
      </c>
      <c r="F73" s="293">
        <v>292</v>
      </c>
      <c r="G73" s="293">
        <v>53</v>
      </c>
      <c r="H73" s="288" t="s">
        <v>185</v>
      </c>
      <c r="I73" s="293">
        <v>6</v>
      </c>
      <c r="J73" s="293">
        <v>2</v>
      </c>
      <c r="K73" s="266">
        <v>6</v>
      </c>
      <c r="L73" s="266">
        <v>11</v>
      </c>
      <c r="M73" s="266">
        <v>23</v>
      </c>
    </row>
    <row r="74" spans="1:13" s="29" customFormat="1" ht="16.5" customHeight="1">
      <c r="A74" s="30" t="s">
        <v>56</v>
      </c>
      <c r="B74" s="288">
        <f t="shared" si="20"/>
        <v>7585</v>
      </c>
      <c r="C74" s="266">
        <v>4100</v>
      </c>
      <c r="D74" s="293">
        <v>1597</v>
      </c>
      <c r="E74" s="293">
        <v>472</v>
      </c>
      <c r="F74" s="293">
        <v>543</v>
      </c>
      <c r="G74" s="293">
        <v>15</v>
      </c>
      <c r="H74" s="293">
        <v>1</v>
      </c>
      <c r="I74" s="293">
        <v>5</v>
      </c>
      <c r="J74" s="293">
        <v>3</v>
      </c>
      <c r="K74" s="266">
        <v>1</v>
      </c>
      <c r="L74" s="288" t="s">
        <v>185</v>
      </c>
      <c r="M74" s="266">
        <v>848</v>
      </c>
    </row>
    <row r="75" spans="1:13" s="29" customFormat="1" ht="16.5" customHeight="1">
      <c r="A75" s="30" t="s">
        <v>57</v>
      </c>
      <c r="B75" s="288">
        <f t="shared" si="20"/>
        <v>8436</v>
      </c>
      <c r="C75" s="266">
        <v>4666</v>
      </c>
      <c r="D75" s="293">
        <v>1633</v>
      </c>
      <c r="E75" s="293">
        <v>524</v>
      </c>
      <c r="F75" s="293">
        <v>440</v>
      </c>
      <c r="G75" s="293">
        <v>22</v>
      </c>
      <c r="H75" s="293">
        <v>1</v>
      </c>
      <c r="I75" s="293">
        <v>3</v>
      </c>
      <c r="J75" s="288" t="s">
        <v>185</v>
      </c>
      <c r="K75" s="266">
        <v>9</v>
      </c>
      <c r="L75" s="266">
        <v>8</v>
      </c>
      <c r="M75" s="266">
        <v>1130</v>
      </c>
    </row>
    <row r="76" spans="1:13" s="29" customFormat="1" ht="16.5" customHeight="1">
      <c r="A76" s="30" t="s">
        <v>58</v>
      </c>
      <c r="B76" s="288">
        <f t="shared" si="20"/>
        <v>2770</v>
      </c>
      <c r="C76" s="266">
        <v>1790</v>
      </c>
      <c r="D76" s="293">
        <v>519</v>
      </c>
      <c r="E76" s="293">
        <v>71</v>
      </c>
      <c r="F76" s="293">
        <v>49</v>
      </c>
      <c r="G76" s="293">
        <v>1</v>
      </c>
      <c r="H76" s="288" t="s">
        <v>185</v>
      </c>
      <c r="I76" s="288" t="s">
        <v>185</v>
      </c>
      <c r="J76" s="293">
        <v>1</v>
      </c>
      <c r="K76" s="288" t="s">
        <v>185</v>
      </c>
      <c r="L76" s="288" t="s">
        <v>185</v>
      </c>
      <c r="M76" s="266">
        <v>339</v>
      </c>
    </row>
    <row r="77" spans="1:13" s="29" customFormat="1" ht="16.5" customHeight="1">
      <c r="A77" s="30" t="s">
        <v>59</v>
      </c>
      <c r="B77" s="288">
        <f t="shared" si="20"/>
        <v>3910</v>
      </c>
      <c r="C77" s="266">
        <v>1453</v>
      </c>
      <c r="D77" s="293">
        <v>1227</v>
      </c>
      <c r="E77" s="293">
        <v>225</v>
      </c>
      <c r="F77" s="293">
        <v>241</v>
      </c>
      <c r="G77" s="293">
        <v>18</v>
      </c>
      <c r="H77" s="288" t="s">
        <v>185</v>
      </c>
      <c r="I77" s="288" t="s">
        <v>185</v>
      </c>
      <c r="J77" s="288" t="s">
        <v>185</v>
      </c>
      <c r="K77" s="266">
        <v>2</v>
      </c>
      <c r="L77" s="266">
        <v>2</v>
      </c>
      <c r="M77" s="266">
        <v>742</v>
      </c>
    </row>
    <row r="78" spans="1:13" s="29" customFormat="1" ht="16.5" customHeight="1">
      <c r="A78" s="30" t="s">
        <v>60</v>
      </c>
      <c r="B78" s="288">
        <f t="shared" si="20"/>
        <v>8151</v>
      </c>
      <c r="C78" s="266">
        <v>3953</v>
      </c>
      <c r="D78" s="293">
        <v>2111</v>
      </c>
      <c r="E78" s="293">
        <v>513</v>
      </c>
      <c r="F78" s="293">
        <v>360</v>
      </c>
      <c r="G78" s="293">
        <v>20</v>
      </c>
      <c r="H78" s="293">
        <v>2</v>
      </c>
      <c r="I78" s="293">
        <v>8</v>
      </c>
      <c r="J78" s="293">
        <v>1</v>
      </c>
      <c r="K78" s="266">
        <v>11</v>
      </c>
      <c r="L78" s="266">
        <v>13</v>
      </c>
      <c r="M78" s="266">
        <v>1159</v>
      </c>
    </row>
    <row r="79" spans="1:13" s="29" customFormat="1" ht="16.5" customHeight="1">
      <c r="A79" s="30" t="s">
        <v>61</v>
      </c>
      <c r="B79" s="288">
        <f t="shared" si="20"/>
        <v>885</v>
      </c>
      <c r="C79" s="266">
        <v>450</v>
      </c>
      <c r="D79" s="293">
        <v>227</v>
      </c>
      <c r="E79" s="293">
        <v>103</v>
      </c>
      <c r="F79" s="293">
        <v>69</v>
      </c>
      <c r="G79" s="293">
        <v>3</v>
      </c>
      <c r="H79" s="288" t="s">
        <v>185</v>
      </c>
      <c r="I79" s="288" t="s">
        <v>185</v>
      </c>
      <c r="J79" s="293">
        <v>1</v>
      </c>
      <c r="K79" s="266">
        <v>3</v>
      </c>
      <c r="L79" s="288" t="s">
        <v>185</v>
      </c>
      <c r="M79" s="266">
        <v>29</v>
      </c>
    </row>
    <row r="80" spans="1:13" s="29" customFormat="1" ht="16.5" customHeight="1">
      <c r="A80" s="30" t="s">
        <v>62</v>
      </c>
      <c r="B80" s="288">
        <f>SUM(C80:M80)</f>
        <v>4123</v>
      </c>
      <c r="C80" s="266">
        <v>1640</v>
      </c>
      <c r="D80" s="293">
        <v>949</v>
      </c>
      <c r="E80" s="293">
        <v>267</v>
      </c>
      <c r="F80" s="293">
        <v>354</v>
      </c>
      <c r="G80" s="293">
        <v>17</v>
      </c>
      <c r="H80" s="288" t="s">
        <v>185</v>
      </c>
      <c r="I80" s="293">
        <v>8</v>
      </c>
      <c r="J80" s="293">
        <v>1</v>
      </c>
      <c r="K80" s="266">
        <v>9</v>
      </c>
      <c r="L80" s="266">
        <v>8</v>
      </c>
      <c r="M80" s="266">
        <v>870</v>
      </c>
    </row>
    <row r="81" spans="1:13" s="29" customFormat="1" ht="11.25" customHeight="1">
      <c r="A81" s="257"/>
      <c r="B81" s="285"/>
      <c r="C81" s="266"/>
      <c r="D81" s="285"/>
      <c r="E81" s="285"/>
      <c r="F81" s="285"/>
      <c r="G81" s="285"/>
      <c r="H81" s="285"/>
      <c r="I81" s="285"/>
      <c r="J81" s="285"/>
      <c r="K81" s="133"/>
      <c r="L81" s="133"/>
      <c r="M81" s="266"/>
    </row>
    <row r="82" spans="1:13" s="29" customFormat="1" ht="16.5" customHeight="1">
      <c r="A82" s="32" t="s">
        <v>78</v>
      </c>
      <c r="B82" s="285">
        <f>SUM(C82:M82)</f>
        <v>141</v>
      </c>
      <c r="C82" s="292">
        <f>SUM(C83:C87)</f>
        <v>20</v>
      </c>
      <c r="D82" s="285">
        <f>SUM(D83:D87)</f>
        <v>23</v>
      </c>
      <c r="E82" s="285">
        <f>SUM(E83:E87)</f>
        <v>11</v>
      </c>
      <c r="F82" s="285">
        <f>SUM(F83:F87)</f>
        <v>30</v>
      </c>
      <c r="G82" s="285">
        <f>SUM(G83:G87)</f>
        <v>6</v>
      </c>
      <c r="H82" s="285" t="s">
        <v>185</v>
      </c>
      <c r="I82" s="285">
        <f>SUM(I83:I87)</f>
        <v>4</v>
      </c>
      <c r="J82" s="285" t="s">
        <v>185</v>
      </c>
      <c r="K82" s="285">
        <f>SUM(K83:K87)</f>
        <v>7</v>
      </c>
      <c r="L82" s="285">
        <f>SUM(L83:L87)</f>
        <v>4</v>
      </c>
      <c r="M82" s="292">
        <f>SUM(M83:M87)</f>
        <v>36</v>
      </c>
    </row>
    <row r="83" spans="1:13" s="29" customFormat="1" ht="16.5" customHeight="1">
      <c r="A83" s="33" t="s">
        <v>79</v>
      </c>
      <c r="B83" s="288">
        <f>SUM(C83:M83)</f>
        <v>17</v>
      </c>
      <c r="C83" s="266">
        <v>3</v>
      </c>
      <c r="D83" s="293">
        <v>3</v>
      </c>
      <c r="E83" s="293">
        <v>6</v>
      </c>
      <c r="F83" s="293">
        <v>4</v>
      </c>
      <c r="G83" s="288" t="s">
        <v>185</v>
      </c>
      <c r="H83" s="288" t="s">
        <v>185</v>
      </c>
      <c r="I83" s="288" t="s">
        <v>185</v>
      </c>
      <c r="J83" s="288" t="s">
        <v>185</v>
      </c>
      <c r="K83" s="288" t="s">
        <v>185</v>
      </c>
      <c r="L83" s="288" t="s">
        <v>185</v>
      </c>
      <c r="M83" s="266">
        <v>1</v>
      </c>
    </row>
    <row r="84" spans="1:13" s="29" customFormat="1" ht="16.5" customHeight="1">
      <c r="A84" s="33" t="s">
        <v>80</v>
      </c>
      <c r="B84" s="288">
        <f t="shared" ref="B84:B87" si="21">SUM(C84:M84)</f>
        <v>21</v>
      </c>
      <c r="C84" s="266">
        <v>1</v>
      </c>
      <c r="D84" s="293">
        <v>5</v>
      </c>
      <c r="E84" s="293">
        <v>1</v>
      </c>
      <c r="F84" s="293">
        <v>11</v>
      </c>
      <c r="G84" s="293">
        <v>1</v>
      </c>
      <c r="H84" s="288" t="s">
        <v>185</v>
      </c>
      <c r="I84" s="288" t="s">
        <v>185</v>
      </c>
      <c r="J84" s="288" t="s">
        <v>185</v>
      </c>
      <c r="K84" s="288" t="s">
        <v>185</v>
      </c>
      <c r="L84" s="288" t="s">
        <v>185</v>
      </c>
      <c r="M84" s="266">
        <v>2</v>
      </c>
    </row>
    <row r="85" spans="1:13" s="29" customFormat="1" ht="16.5" customHeight="1">
      <c r="A85" s="33" t="s">
        <v>81</v>
      </c>
      <c r="B85" s="288">
        <f t="shared" si="21"/>
        <v>3</v>
      </c>
      <c r="C85" s="288" t="s">
        <v>185</v>
      </c>
      <c r="D85" s="288" t="s">
        <v>185</v>
      </c>
      <c r="E85" s="288" t="s">
        <v>185</v>
      </c>
      <c r="F85" s="288" t="s">
        <v>185</v>
      </c>
      <c r="G85" s="288" t="s">
        <v>185</v>
      </c>
      <c r="H85" s="288" t="s">
        <v>185</v>
      </c>
      <c r="I85" s="293">
        <v>1</v>
      </c>
      <c r="J85" s="288" t="s">
        <v>185</v>
      </c>
      <c r="K85" s="266">
        <v>1</v>
      </c>
      <c r="L85" s="266" t="s">
        <v>185</v>
      </c>
      <c r="M85" s="266">
        <v>1</v>
      </c>
    </row>
    <row r="86" spans="1:13" s="29" customFormat="1" ht="16.5" customHeight="1">
      <c r="A86" s="33" t="s">
        <v>82</v>
      </c>
      <c r="B86" s="288">
        <f t="shared" si="21"/>
        <v>79</v>
      </c>
      <c r="C86" s="266">
        <v>8</v>
      </c>
      <c r="D86" s="293">
        <v>15</v>
      </c>
      <c r="E86" s="293">
        <v>4</v>
      </c>
      <c r="F86" s="293">
        <v>15</v>
      </c>
      <c r="G86" s="293">
        <v>5</v>
      </c>
      <c r="H86" s="288" t="s">
        <v>185</v>
      </c>
      <c r="I86" s="293">
        <v>3</v>
      </c>
      <c r="J86" s="288" t="s">
        <v>185</v>
      </c>
      <c r="K86" s="266">
        <v>6</v>
      </c>
      <c r="L86" s="266">
        <v>4</v>
      </c>
      <c r="M86" s="266">
        <v>19</v>
      </c>
    </row>
    <row r="87" spans="1:13" s="29" customFormat="1" ht="16.5" customHeight="1">
      <c r="A87" s="33" t="s">
        <v>83</v>
      </c>
      <c r="B87" s="288">
        <f t="shared" si="21"/>
        <v>21</v>
      </c>
      <c r="C87" s="266">
        <v>8</v>
      </c>
      <c r="D87" s="288" t="s">
        <v>185</v>
      </c>
      <c r="E87" s="288" t="s">
        <v>185</v>
      </c>
      <c r="F87" s="288" t="s">
        <v>185</v>
      </c>
      <c r="G87" s="288" t="s">
        <v>185</v>
      </c>
      <c r="H87" s="288" t="s">
        <v>185</v>
      </c>
      <c r="I87" s="288" t="s">
        <v>185</v>
      </c>
      <c r="J87" s="288" t="s">
        <v>185</v>
      </c>
      <c r="K87" s="288" t="s">
        <v>185</v>
      </c>
      <c r="L87" s="288" t="s">
        <v>185</v>
      </c>
      <c r="M87" s="266">
        <v>13</v>
      </c>
    </row>
    <row r="88" spans="1:13" s="29" customFormat="1" ht="16.5" customHeight="1">
      <c r="A88" s="257"/>
      <c r="B88" s="288"/>
      <c r="C88" s="266"/>
      <c r="D88" s="288"/>
      <c r="E88" s="288"/>
      <c r="F88" s="288"/>
      <c r="G88" s="288"/>
      <c r="H88" s="288"/>
      <c r="I88" s="288"/>
      <c r="J88" s="288"/>
      <c r="K88" s="133"/>
      <c r="L88" s="133"/>
      <c r="M88" s="266"/>
    </row>
    <row r="89" spans="1:13" s="29" customFormat="1" ht="16.5" customHeight="1">
      <c r="A89" s="25" t="s">
        <v>63</v>
      </c>
      <c r="B89" s="285">
        <f>SUM(C89:M89)</f>
        <v>38146</v>
      </c>
      <c r="C89" s="292">
        <f t="shared" ref="C89:M89" si="22">SUM(C90:C104)</f>
        <v>17116</v>
      </c>
      <c r="D89" s="285">
        <f t="shared" si="22"/>
        <v>9131</v>
      </c>
      <c r="E89" s="285">
        <f t="shared" si="22"/>
        <v>3894</v>
      </c>
      <c r="F89" s="285">
        <f t="shared" si="22"/>
        <v>3547</v>
      </c>
      <c r="G89" s="285">
        <f t="shared" si="22"/>
        <v>891</v>
      </c>
      <c r="H89" s="285">
        <f t="shared" si="22"/>
        <v>7</v>
      </c>
      <c r="I89" s="285">
        <f t="shared" si="22"/>
        <v>35</v>
      </c>
      <c r="J89" s="285">
        <f t="shared" si="22"/>
        <v>11</v>
      </c>
      <c r="K89" s="285">
        <f t="shared" si="22"/>
        <v>54</v>
      </c>
      <c r="L89" s="285">
        <f t="shared" si="22"/>
        <v>41</v>
      </c>
      <c r="M89" s="292">
        <f t="shared" si="22"/>
        <v>3419</v>
      </c>
    </row>
    <row r="90" spans="1:13" s="29" customFormat="1" ht="16.5" customHeight="1">
      <c r="A90" s="30" t="s">
        <v>64</v>
      </c>
      <c r="B90" s="288">
        <f>SUM(C90:M90)</f>
        <v>15847</v>
      </c>
      <c r="C90" s="266">
        <v>7030</v>
      </c>
      <c r="D90" s="293">
        <v>3468</v>
      </c>
      <c r="E90" s="293">
        <v>1624</v>
      </c>
      <c r="F90" s="293">
        <v>1517</v>
      </c>
      <c r="G90" s="293">
        <v>476</v>
      </c>
      <c r="H90" s="293">
        <v>3</v>
      </c>
      <c r="I90" s="293">
        <v>11</v>
      </c>
      <c r="J90" s="293">
        <v>4</v>
      </c>
      <c r="K90" s="266">
        <v>15</v>
      </c>
      <c r="L90" s="266">
        <v>14</v>
      </c>
      <c r="M90" s="266">
        <v>1685</v>
      </c>
    </row>
    <row r="91" spans="1:13" s="29" customFormat="1" ht="16.5" customHeight="1">
      <c r="A91" s="30" t="s">
        <v>65</v>
      </c>
      <c r="B91" s="288">
        <f t="shared" ref="B91:B96" si="23">SUM(C91:M91)</f>
        <v>53</v>
      </c>
      <c r="C91" s="266">
        <v>7</v>
      </c>
      <c r="D91" s="293">
        <v>12</v>
      </c>
      <c r="E91" s="293">
        <v>7</v>
      </c>
      <c r="F91" s="293">
        <v>24</v>
      </c>
      <c r="G91" s="293">
        <v>1</v>
      </c>
      <c r="H91" s="288" t="s">
        <v>185</v>
      </c>
      <c r="I91" s="288" t="s">
        <v>185</v>
      </c>
      <c r="J91" s="288" t="s">
        <v>185</v>
      </c>
      <c r="K91" s="266">
        <v>2</v>
      </c>
      <c r="L91" s="288" t="s">
        <v>185</v>
      </c>
      <c r="M91" s="288" t="s">
        <v>185</v>
      </c>
    </row>
    <row r="92" spans="1:13" s="29" customFormat="1" ht="16.5" customHeight="1">
      <c r="A92" s="30" t="s">
        <v>66</v>
      </c>
      <c r="B92" s="288">
        <f t="shared" si="23"/>
        <v>3840</v>
      </c>
      <c r="C92" s="266">
        <v>1493</v>
      </c>
      <c r="D92" s="293">
        <v>866</v>
      </c>
      <c r="E92" s="293">
        <v>532</v>
      </c>
      <c r="F92" s="293">
        <v>388</v>
      </c>
      <c r="G92" s="293">
        <v>109</v>
      </c>
      <c r="H92" s="293">
        <v>4</v>
      </c>
      <c r="I92" s="293">
        <v>12</v>
      </c>
      <c r="J92" s="293">
        <v>1</v>
      </c>
      <c r="K92" s="266">
        <v>25</v>
      </c>
      <c r="L92" s="266">
        <v>21</v>
      </c>
      <c r="M92" s="266">
        <v>389</v>
      </c>
    </row>
    <row r="93" spans="1:13" s="29" customFormat="1" ht="16.5" customHeight="1">
      <c r="A93" s="30" t="s">
        <v>67</v>
      </c>
      <c r="B93" s="288">
        <f t="shared" si="23"/>
        <v>2</v>
      </c>
      <c r="C93" s="266">
        <v>1</v>
      </c>
      <c r="D93" s="288" t="s">
        <v>185</v>
      </c>
      <c r="E93" s="288" t="s">
        <v>185</v>
      </c>
      <c r="F93" s="288" t="s">
        <v>185</v>
      </c>
      <c r="G93" s="288" t="s">
        <v>185</v>
      </c>
      <c r="H93" s="288" t="s">
        <v>185</v>
      </c>
      <c r="I93" s="288" t="s">
        <v>185</v>
      </c>
      <c r="J93" s="288" t="s">
        <v>185</v>
      </c>
      <c r="K93" s="288" t="s">
        <v>185</v>
      </c>
      <c r="L93" s="288" t="s">
        <v>185</v>
      </c>
      <c r="M93" s="266">
        <v>1</v>
      </c>
    </row>
    <row r="94" spans="1:13" s="29" customFormat="1" ht="16.5" customHeight="1">
      <c r="A94" s="30" t="s">
        <v>68</v>
      </c>
      <c r="B94" s="288">
        <f t="shared" si="23"/>
        <v>5713</v>
      </c>
      <c r="C94" s="266">
        <v>3035</v>
      </c>
      <c r="D94" s="293">
        <v>1538</v>
      </c>
      <c r="E94" s="293">
        <v>289</v>
      </c>
      <c r="F94" s="293">
        <v>264</v>
      </c>
      <c r="G94" s="293">
        <v>76</v>
      </c>
      <c r="H94" s="288" t="s">
        <v>185</v>
      </c>
      <c r="I94" s="293">
        <v>4</v>
      </c>
      <c r="J94" s="288" t="s">
        <v>185</v>
      </c>
      <c r="K94" s="266">
        <v>2</v>
      </c>
      <c r="L94" s="266">
        <v>2</v>
      </c>
      <c r="M94" s="266">
        <v>503</v>
      </c>
    </row>
    <row r="95" spans="1:13" s="29" customFormat="1" ht="16.5" customHeight="1">
      <c r="A95" s="30" t="s">
        <v>69</v>
      </c>
      <c r="B95" s="288">
        <f t="shared" si="23"/>
        <v>206</v>
      </c>
      <c r="C95" s="266">
        <v>18</v>
      </c>
      <c r="D95" s="293">
        <v>3</v>
      </c>
      <c r="E95" s="293">
        <v>4</v>
      </c>
      <c r="F95" s="293">
        <v>16</v>
      </c>
      <c r="G95" s="293">
        <v>80</v>
      </c>
      <c r="H95" s="288" t="s">
        <v>185</v>
      </c>
      <c r="I95" s="288" t="s">
        <v>185</v>
      </c>
      <c r="J95" s="288" t="s">
        <v>185</v>
      </c>
      <c r="K95" s="266">
        <v>2</v>
      </c>
      <c r="L95" s="266">
        <v>1</v>
      </c>
      <c r="M95" s="266">
        <v>82</v>
      </c>
    </row>
    <row r="96" spans="1:13" s="29" customFormat="1" ht="16.5" customHeight="1">
      <c r="A96" s="30" t="s">
        <v>70</v>
      </c>
      <c r="B96" s="288">
        <f t="shared" si="23"/>
        <v>1253</v>
      </c>
      <c r="C96" s="266">
        <v>609</v>
      </c>
      <c r="D96" s="293">
        <v>262</v>
      </c>
      <c r="E96" s="293">
        <v>177</v>
      </c>
      <c r="F96" s="293">
        <v>141</v>
      </c>
      <c r="G96" s="293">
        <v>18</v>
      </c>
      <c r="H96" s="288" t="s">
        <v>185</v>
      </c>
      <c r="I96" s="293">
        <v>4</v>
      </c>
      <c r="J96" s="288" t="s">
        <v>185</v>
      </c>
      <c r="K96" s="266">
        <v>1</v>
      </c>
      <c r="L96" s="266">
        <v>1</v>
      </c>
      <c r="M96" s="266">
        <v>40</v>
      </c>
    </row>
    <row r="97" spans="1:17" s="29" customFormat="1" ht="16.5" customHeight="1">
      <c r="A97" s="30" t="s">
        <v>208</v>
      </c>
      <c r="B97" s="272">
        <f>SUM(C97:M97)</f>
        <v>7055</v>
      </c>
      <c r="C97" s="266">
        <v>3512</v>
      </c>
      <c r="D97" s="272">
        <v>1864</v>
      </c>
      <c r="E97" s="272">
        <v>633</v>
      </c>
      <c r="F97" s="272">
        <v>634</v>
      </c>
      <c r="G97" s="272">
        <v>44</v>
      </c>
      <c r="H97" s="288" t="s">
        <v>185</v>
      </c>
      <c r="I97" s="272">
        <v>2</v>
      </c>
      <c r="J97" s="272">
        <v>3</v>
      </c>
      <c r="K97" s="266">
        <v>4</v>
      </c>
      <c r="L97" s="266">
        <v>1</v>
      </c>
      <c r="M97" s="266">
        <v>358</v>
      </c>
    </row>
    <row r="98" spans="1:17" s="29" customFormat="1" ht="16.5" customHeight="1" thickBot="1">
      <c r="A98" s="269"/>
      <c r="B98" s="343"/>
      <c r="C98" s="271"/>
      <c r="D98" s="343"/>
      <c r="E98" s="343"/>
      <c r="F98" s="343"/>
      <c r="G98" s="343"/>
      <c r="H98" s="289"/>
      <c r="I98" s="343"/>
      <c r="J98" s="343"/>
      <c r="K98" s="271"/>
      <c r="L98" s="271"/>
      <c r="M98" s="271"/>
    </row>
    <row r="99" spans="1:17" s="29" customFormat="1" ht="16.5" customHeight="1">
      <c r="A99" s="257"/>
      <c r="B99" s="272"/>
      <c r="C99" s="266"/>
      <c r="D99" s="272"/>
      <c r="E99" s="272"/>
      <c r="F99" s="272"/>
      <c r="G99" s="272"/>
      <c r="H99" s="288"/>
      <c r="I99" s="272"/>
      <c r="J99" s="272"/>
      <c r="K99" s="266"/>
      <c r="L99" s="266"/>
      <c r="M99" s="266"/>
    </row>
    <row r="100" spans="1:17" s="29" customFormat="1" ht="16.5" customHeight="1">
      <c r="A100" s="30" t="s">
        <v>72</v>
      </c>
      <c r="B100" s="272">
        <f t="shared" ref="B100:B101" si="24">SUM(C100:M100)</f>
        <v>1680</v>
      </c>
      <c r="C100" s="273">
        <v>503</v>
      </c>
      <c r="D100" s="272">
        <v>459</v>
      </c>
      <c r="E100" s="272">
        <v>243</v>
      </c>
      <c r="F100" s="272">
        <v>260</v>
      </c>
      <c r="G100" s="272">
        <v>47</v>
      </c>
      <c r="H100" s="288" t="s">
        <v>185</v>
      </c>
      <c r="I100" s="272">
        <v>2</v>
      </c>
      <c r="J100" s="272">
        <v>2</v>
      </c>
      <c r="K100" s="266">
        <v>2</v>
      </c>
      <c r="L100" s="288" t="s">
        <v>185</v>
      </c>
      <c r="M100" s="273">
        <v>162</v>
      </c>
      <c r="N100" s="274"/>
      <c r="P100" s="274"/>
      <c r="Q100" s="28"/>
    </row>
    <row r="101" spans="1:17" s="29" customFormat="1" ht="16.5" customHeight="1">
      <c r="A101" s="30" t="s">
        <v>73</v>
      </c>
      <c r="B101" s="272">
        <f t="shared" si="24"/>
        <v>2497</v>
      </c>
      <c r="C101" s="266">
        <v>908</v>
      </c>
      <c r="D101" s="272">
        <v>659</v>
      </c>
      <c r="E101" s="272">
        <v>385</v>
      </c>
      <c r="F101" s="272">
        <v>303</v>
      </c>
      <c r="G101" s="272">
        <v>40</v>
      </c>
      <c r="H101" s="288" t="s">
        <v>185</v>
      </c>
      <c r="I101" s="288" t="s">
        <v>185</v>
      </c>
      <c r="J101" s="272">
        <v>1</v>
      </c>
      <c r="K101" s="266">
        <v>1</v>
      </c>
      <c r="L101" s="266">
        <v>1</v>
      </c>
      <c r="M101" s="266">
        <v>199</v>
      </c>
    </row>
    <row r="102" spans="1:17" s="29" customFormat="1" ht="16.5" customHeight="1">
      <c r="A102" s="30" t="s">
        <v>74</v>
      </c>
      <c r="B102" s="272" t="s">
        <v>185</v>
      </c>
      <c r="C102" s="288" t="s">
        <v>185</v>
      </c>
      <c r="D102" s="288" t="s">
        <v>185</v>
      </c>
      <c r="E102" s="288" t="s">
        <v>185</v>
      </c>
      <c r="F102" s="288" t="s">
        <v>185</v>
      </c>
      <c r="G102" s="288" t="s">
        <v>185</v>
      </c>
      <c r="H102" s="288" t="s">
        <v>185</v>
      </c>
      <c r="I102" s="288" t="s">
        <v>185</v>
      </c>
      <c r="J102" s="288" t="s">
        <v>185</v>
      </c>
      <c r="K102" s="288" t="s">
        <v>185</v>
      </c>
      <c r="L102" s="288" t="s">
        <v>185</v>
      </c>
      <c r="M102" s="288" t="s">
        <v>185</v>
      </c>
    </row>
    <row r="103" spans="1:17" s="29" customFormat="1" ht="16.5" customHeight="1">
      <c r="A103" s="30" t="s">
        <v>75</v>
      </c>
      <c r="B103" s="272" t="s">
        <v>185</v>
      </c>
      <c r="C103" s="288" t="s">
        <v>185</v>
      </c>
      <c r="D103" s="288" t="s">
        <v>185</v>
      </c>
      <c r="E103" s="288" t="s">
        <v>185</v>
      </c>
      <c r="F103" s="288" t="s">
        <v>185</v>
      </c>
      <c r="G103" s="288" t="s">
        <v>185</v>
      </c>
      <c r="H103" s="288" t="s">
        <v>185</v>
      </c>
      <c r="I103" s="288" t="s">
        <v>185</v>
      </c>
      <c r="J103" s="288" t="s">
        <v>185</v>
      </c>
      <c r="K103" s="288" t="s">
        <v>185</v>
      </c>
      <c r="L103" s="288" t="s">
        <v>185</v>
      </c>
      <c r="M103" s="288" t="s">
        <v>185</v>
      </c>
    </row>
    <row r="104" spans="1:17" s="29" customFormat="1" ht="16.5" customHeight="1">
      <c r="A104" s="30" t="s">
        <v>76</v>
      </c>
      <c r="B104" s="272" t="s">
        <v>185</v>
      </c>
      <c r="C104" s="288" t="s">
        <v>185</v>
      </c>
      <c r="D104" s="288" t="s">
        <v>185</v>
      </c>
      <c r="E104" s="288" t="s">
        <v>185</v>
      </c>
      <c r="F104" s="288" t="s">
        <v>185</v>
      </c>
      <c r="G104" s="288" t="s">
        <v>185</v>
      </c>
      <c r="H104" s="288" t="s">
        <v>185</v>
      </c>
      <c r="I104" s="288" t="s">
        <v>185</v>
      </c>
      <c r="J104" s="288" t="s">
        <v>185</v>
      </c>
      <c r="K104" s="288" t="s">
        <v>185</v>
      </c>
      <c r="L104" s="288" t="s">
        <v>185</v>
      </c>
      <c r="M104" s="288" t="s">
        <v>185</v>
      </c>
    </row>
    <row r="105" spans="1:17" s="29" customFormat="1" ht="16.5" customHeight="1">
      <c r="A105" s="30"/>
      <c r="B105" s="288"/>
      <c r="C105" s="266"/>
      <c r="D105" s="293"/>
      <c r="E105" s="293"/>
      <c r="F105" s="293"/>
      <c r="G105" s="293"/>
      <c r="H105" s="293"/>
      <c r="I105" s="293"/>
      <c r="J105" s="293"/>
      <c r="K105" s="266"/>
      <c r="L105" s="266"/>
      <c r="M105" s="266"/>
    </row>
    <row r="106" spans="1:17" s="29" customFormat="1" ht="16.5" customHeight="1">
      <c r="A106" s="32" t="s">
        <v>77</v>
      </c>
      <c r="B106" s="285">
        <f>SUM(C106:M106)</f>
        <v>20</v>
      </c>
      <c r="C106" s="267">
        <v>7</v>
      </c>
      <c r="D106" s="285" t="s">
        <v>185</v>
      </c>
      <c r="E106" s="292">
        <v>1</v>
      </c>
      <c r="F106" s="292">
        <v>6</v>
      </c>
      <c r="G106" s="292">
        <v>5</v>
      </c>
      <c r="H106" s="285" t="s">
        <v>185</v>
      </c>
      <c r="I106" s="285" t="s">
        <v>185</v>
      </c>
      <c r="J106" s="292">
        <v>1</v>
      </c>
      <c r="K106" s="285" t="s">
        <v>185</v>
      </c>
      <c r="L106" s="285" t="s">
        <v>185</v>
      </c>
      <c r="M106" s="285" t="s">
        <v>185</v>
      </c>
    </row>
    <row r="107" spans="1:17" s="29" customFormat="1" ht="16.5" customHeight="1">
      <c r="A107" s="23"/>
      <c r="B107" s="288"/>
      <c r="C107" s="266"/>
      <c r="D107" s="293"/>
      <c r="E107" s="293"/>
      <c r="F107" s="293"/>
      <c r="G107" s="293"/>
      <c r="H107" s="293"/>
      <c r="I107" s="293"/>
      <c r="J107" s="293"/>
      <c r="K107" s="266"/>
      <c r="L107" s="266"/>
      <c r="M107" s="266"/>
    </row>
    <row r="108" spans="1:17" s="29" customFormat="1" ht="16.5" customHeight="1">
      <c r="A108" s="37" t="s">
        <v>158</v>
      </c>
      <c r="B108" s="285">
        <f>SUM(C108:M108)</f>
        <v>8200</v>
      </c>
      <c r="C108" s="292">
        <f t="shared" ref="C108" si="25">SUM(C109:C117)</f>
        <v>3543</v>
      </c>
      <c r="D108" s="292">
        <f t="shared" ref="D108:L108" si="26">SUM(D109:D117)</f>
        <v>1937</v>
      </c>
      <c r="E108" s="292">
        <f t="shared" si="26"/>
        <v>821</v>
      </c>
      <c r="F108" s="292">
        <f t="shared" si="26"/>
        <v>785</v>
      </c>
      <c r="G108" s="292">
        <f t="shared" si="26"/>
        <v>49</v>
      </c>
      <c r="H108" s="292">
        <f t="shared" si="26"/>
        <v>1</v>
      </c>
      <c r="I108" s="292">
        <f t="shared" si="26"/>
        <v>14</v>
      </c>
      <c r="J108" s="292">
        <f t="shared" si="26"/>
        <v>9</v>
      </c>
      <c r="K108" s="292">
        <f t="shared" si="26"/>
        <v>35</v>
      </c>
      <c r="L108" s="292">
        <f t="shared" si="26"/>
        <v>59</v>
      </c>
      <c r="M108" s="292">
        <f t="shared" ref="M108" si="27">SUM(M109:M117)</f>
        <v>947</v>
      </c>
    </row>
    <row r="109" spans="1:17" s="29" customFormat="1" ht="16.5" customHeight="1">
      <c r="A109" s="30" t="s">
        <v>159</v>
      </c>
      <c r="B109" s="293">
        <f>SUM(C109:M109)</f>
        <v>913</v>
      </c>
      <c r="C109" s="266">
        <v>271</v>
      </c>
      <c r="D109" s="293">
        <v>172</v>
      </c>
      <c r="E109" s="293">
        <v>133</v>
      </c>
      <c r="F109" s="293">
        <v>195</v>
      </c>
      <c r="G109" s="293">
        <v>9</v>
      </c>
      <c r="H109" s="293" t="s">
        <v>185</v>
      </c>
      <c r="I109" s="293">
        <v>3</v>
      </c>
      <c r="J109" s="293">
        <v>3</v>
      </c>
      <c r="K109" s="266">
        <v>8</v>
      </c>
      <c r="L109" s="266">
        <v>8</v>
      </c>
      <c r="M109" s="266">
        <v>111</v>
      </c>
    </row>
    <row r="110" spans="1:17" s="29" customFormat="1" ht="16.5" customHeight="1">
      <c r="A110" s="30" t="s">
        <v>160</v>
      </c>
      <c r="B110" s="293">
        <f t="shared" ref="B110:B117" si="28">SUM(C110:M110)</f>
        <v>262</v>
      </c>
      <c r="C110" s="266">
        <v>157</v>
      </c>
      <c r="D110" s="293">
        <v>31</v>
      </c>
      <c r="E110" s="293">
        <v>21</v>
      </c>
      <c r="F110" s="293">
        <v>14</v>
      </c>
      <c r="G110" s="293">
        <v>1</v>
      </c>
      <c r="H110" s="293" t="s">
        <v>185</v>
      </c>
      <c r="I110" s="293" t="s">
        <v>185</v>
      </c>
      <c r="J110" s="293" t="s">
        <v>185</v>
      </c>
      <c r="K110" s="266">
        <v>1</v>
      </c>
      <c r="L110" s="266">
        <v>3</v>
      </c>
      <c r="M110" s="266">
        <v>34</v>
      </c>
    </row>
    <row r="111" spans="1:17" s="29" customFormat="1" ht="16.5" customHeight="1">
      <c r="A111" s="30" t="s">
        <v>161</v>
      </c>
      <c r="B111" s="293">
        <f t="shared" si="28"/>
        <v>2720</v>
      </c>
      <c r="C111" s="266">
        <v>1119</v>
      </c>
      <c r="D111" s="293">
        <v>819</v>
      </c>
      <c r="E111" s="293">
        <v>291</v>
      </c>
      <c r="F111" s="293">
        <v>215</v>
      </c>
      <c r="G111" s="293">
        <v>5</v>
      </c>
      <c r="H111" s="293" t="s">
        <v>185</v>
      </c>
      <c r="I111" s="293">
        <v>4</v>
      </c>
      <c r="J111" s="293" t="s">
        <v>185</v>
      </c>
      <c r="K111" s="266">
        <v>3</v>
      </c>
      <c r="L111" s="266">
        <v>6</v>
      </c>
      <c r="M111" s="266">
        <v>258</v>
      </c>
    </row>
    <row r="112" spans="1:17" s="29" customFormat="1" ht="16.5" customHeight="1">
      <c r="A112" s="30" t="s">
        <v>162</v>
      </c>
      <c r="B112" s="293">
        <f t="shared" si="28"/>
        <v>9</v>
      </c>
      <c r="C112" s="293" t="s">
        <v>185</v>
      </c>
      <c r="D112" s="293">
        <v>1</v>
      </c>
      <c r="E112" s="293">
        <v>1</v>
      </c>
      <c r="F112" s="293">
        <v>1</v>
      </c>
      <c r="G112" s="293" t="s">
        <v>185</v>
      </c>
      <c r="H112" s="293" t="s">
        <v>185</v>
      </c>
      <c r="I112" s="293" t="s">
        <v>185</v>
      </c>
      <c r="J112" s="293" t="s">
        <v>185</v>
      </c>
      <c r="K112" s="293" t="s">
        <v>185</v>
      </c>
      <c r="L112" s="293" t="s">
        <v>185</v>
      </c>
      <c r="M112" s="266">
        <v>6</v>
      </c>
    </row>
    <row r="113" spans="1:13" s="29" customFormat="1" ht="16.5" customHeight="1">
      <c r="A113" s="30" t="s">
        <v>163</v>
      </c>
      <c r="B113" s="293">
        <f t="shared" si="28"/>
        <v>828</v>
      </c>
      <c r="C113" s="266">
        <v>335</v>
      </c>
      <c r="D113" s="293">
        <v>104</v>
      </c>
      <c r="E113" s="293">
        <v>77</v>
      </c>
      <c r="F113" s="293">
        <v>102</v>
      </c>
      <c r="G113" s="293">
        <v>17</v>
      </c>
      <c r="H113" s="293" t="s">
        <v>185</v>
      </c>
      <c r="I113" s="293">
        <v>2</v>
      </c>
      <c r="J113" s="34">
        <v>2</v>
      </c>
      <c r="K113" s="266">
        <v>14</v>
      </c>
      <c r="L113" s="266">
        <v>21</v>
      </c>
      <c r="M113" s="266">
        <v>154</v>
      </c>
    </row>
    <row r="114" spans="1:13" s="29" customFormat="1" ht="16.5" customHeight="1">
      <c r="A114" s="30" t="s">
        <v>164</v>
      </c>
      <c r="B114" s="293">
        <f t="shared" si="28"/>
        <v>5</v>
      </c>
      <c r="C114" s="293" t="s">
        <v>185</v>
      </c>
      <c r="D114" s="293" t="s">
        <v>185</v>
      </c>
      <c r="E114" s="293" t="s">
        <v>185</v>
      </c>
      <c r="F114" s="293">
        <v>4</v>
      </c>
      <c r="G114" s="293" t="s">
        <v>185</v>
      </c>
      <c r="H114" s="293" t="s">
        <v>185</v>
      </c>
      <c r="I114" s="293" t="s">
        <v>185</v>
      </c>
      <c r="J114" s="293" t="s">
        <v>185</v>
      </c>
      <c r="K114" s="266">
        <v>1</v>
      </c>
      <c r="L114" s="293" t="s">
        <v>185</v>
      </c>
      <c r="M114" s="293" t="s">
        <v>185</v>
      </c>
    </row>
    <row r="115" spans="1:13" s="29" customFormat="1" ht="16.5" customHeight="1">
      <c r="A115" s="30" t="s">
        <v>165</v>
      </c>
      <c r="B115" s="293">
        <f t="shared" si="28"/>
        <v>901</v>
      </c>
      <c r="C115" s="266">
        <v>417</v>
      </c>
      <c r="D115" s="293">
        <v>196</v>
      </c>
      <c r="E115" s="293">
        <v>76</v>
      </c>
      <c r="F115" s="293">
        <v>72</v>
      </c>
      <c r="G115" s="293">
        <v>2</v>
      </c>
      <c r="H115" s="293" t="s">
        <v>185</v>
      </c>
      <c r="I115" s="293" t="s">
        <v>185</v>
      </c>
      <c r="J115" s="293">
        <v>1</v>
      </c>
      <c r="K115" s="266">
        <v>2</v>
      </c>
      <c r="L115" s="266">
        <v>7</v>
      </c>
      <c r="M115" s="266">
        <v>128</v>
      </c>
    </row>
    <row r="116" spans="1:13" s="29" customFormat="1" ht="16.5" customHeight="1">
      <c r="A116" s="33" t="s">
        <v>166</v>
      </c>
      <c r="B116" s="293">
        <f t="shared" si="28"/>
        <v>1055</v>
      </c>
      <c r="C116" s="266">
        <v>528</v>
      </c>
      <c r="D116" s="293">
        <v>214</v>
      </c>
      <c r="E116" s="293">
        <v>76</v>
      </c>
      <c r="F116" s="293">
        <v>99</v>
      </c>
      <c r="G116" s="293">
        <v>4</v>
      </c>
      <c r="H116" s="293" t="s">
        <v>185</v>
      </c>
      <c r="I116" s="293">
        <v>4</v>
      </c>
      <c r="J116" s="293">
        <v>2</v>
      </c>
      <c r="K116" s="266">
        <v>5</v>
      </c>
      <c r="L116" s="266">
        <v>6</v>
      </c>
      <c r="M116" s="266">
        <v>117</v>
      </c>
    </row>
    <row r="117" spans="1:13" s="29" customFormat="1" ht="16.5" customHeight="1">
      <c r="A117" s="33" t="s">
        <v>167</v>
      </c>
      <c r="B117" s="293">
        <f t="shared" si="28"/>
        <v>1507</v>
      </c>
      <c r="C117" s="266">
        <v>716</v>
      </c>
      <c r="D117" s="293">
        <v>400</v>
      </c>
      <c r="E117" s="293">
        <v>146</v>
      </c>
      <c r="F117" s="293">
        <v>83</v>
      </c>
      <c r="G117" s="293">
        <v>11</v>
      </c>
      <c r="H117" s="293">
        <v>1</v>
      </c>
      <c r="I117" s="293">
        <v>1</v>
      </c>
      <c r="J117" s="293">
        <v>1</v>
      </c>
      <c r="K117" s="266">
        <v>1</v>
      </c>
      <c r="L117" s="266">
        <v>8</v>
      </c>
      <c r="M117" s="266">
        <v>139</v>
      </c>
    </row>
    <row r="118" spans="1:13" s="29" customFormat="1" ht="16.5" customHeight="1">
      <c r="A118" s="44"/>
      <c r="B118" s="288"/>
      <c r="C118" s="266"/>
      <c r="D118" s="293"/>
      <c r="E118" s="293"/>
      <c r="F118" s="293"/>
      <c r="G118" s="293"/>
      <c r="H118" s="293"/>
      <c r="I118" s="293"/>
      <c r="J118" s="293"/>
      <c r="K118" s="266"/>
      <c r="L118" s="266"/>
      <c r="M118" s="266"/>
    </row>
    <row r="119" spans="1:13" s="29" customFormat="1" ht="16.5" customHeight="1">
      <c r="A119" s="32" t="s">
        <v>168</v>
      </c>
      <c r="B119" s="285">
        <f>SUM(C119:M119)</f>
        <v>427</v>
      </c>
      <c r="C119" s="292">
        <f t="shared" ref="C119" si="29">SUM(C120:C127)</f>
        <v>211</v>
      </c>
      <c r="D119" s="292">
        <f>SUM(D120:D127)</f>
        <v>44</v>
      </c>
      <c r="E119" s="292">
        <f>SUM(E120:E127)</f>
        <v>16</v>
      </c>
      <c r="F119" s="292">
        <f>SUM(F120:F127)</f>
        <v>38</v>
      </c>
      <c r="G119" s="292">
        <f>SUM(G120:G127)</f>
        <v>16</v>
      </c>
      <c r="H119" s="292" t="s">
        <v>185</v>
      </c>
      <c r="I119" s="292">
        <f>SUM(I120:I127)</f>
        <v>1</v>
      </c>
      <c r="J119" s="292">
        <f>SUM(J120:J127)</f>
        <v>1</v>
      </c>
      <c r="K119" s="292" t="s">
        <v>185</v>
      </c>
      <c r="L119" s="292">
        <f>SUM(L120:L127)</f>
        <v>2</v>
      </c>
      <c r="M119" s="292">
        <f>SUM(M120:M127)</f>
        <v>98</v>
      </c>
    </row>
    <row r="120" spans="1:13" s="29" customFormat="1" ht="16.5" customHeight="1">
      <c r="A120" s="33" t="s">
        <v>169</v>
      </c>
      <c r="B120" s="293">
        <f>SUM(C120:M120)</f>
        <v>5</v>
      </c>
      <c r="C120" s="293" t="s">
        <v>185</v>
      </c>
      <c r="D120" s="293">
        <v>1</v>
      </c>
      <c r="E120" s="293">
        <v>1</v>
      </c>
      <c r="F120" s="293">
        <v>2</v>
      </c>
      <c r="G120" s="293">
        <v>1</v>
      </c>
      <c r="H120" s="293" t="s">
        <v>185</v>
      </c>
      <c r="I120" s="293" t="s">
        <v>185</v>
      </c>
      <c r="J120" s="293" t="s">
        <v>185</v>
      </c>
      <c r="K120" s="293" t="s">
        <v>185</v>
      </c>
      <c r="L120" s="293" t="s">
        <v>185</v>
      </c>
      <c r="M120" s="293" t="s">
        <v>185</v>
      </c>
    </row>
    <row r="121" spans="1:13" s="29" customFormat="1" ht="16.5" customHeight="1">
      <c r="A121" s="33" t="s">
        <v>170</v>
      </c>
      <c r="B121" s="293">
        <f t="shared" ref="B121:B126" si="30">SUM(C121:M121)</f>
        <v>11</v>
      </c>
      <c r="C121" s="293" t="s">
        <v>185</v>
      </c>
      <c r="D121" s="293" t="s">
        <v>185</v>
      </c>
      <c r="E121" s="293">
        <v>1</v>
      </c>
      <c r="F121" s="293">
        <v>1</v>
      </c>
      <c r="G121" s="293">
        <v>7</v>
      </c>
      <c r="H121" s="293" t="s">
        <v>185</v>
      </c>
      <c r="I121" s="293" t="s">
        <v>185</v>
      </c>
      <c r="J121" s="293" t="s">
        <v>185</v>
      </c>
      <c r="K121" s="293" t="s">
        <v>185</v>
      </c>
      <c r="L121" s="266">
        <v>1</v>
      </c>
      <c r="M121" s="266">
        <v>1</v>
      </c>
    </row>
    <row r="122" spans="1:13" s="29" customFormat="1" ht="16.5" customHeight="1">
      <c r="A122" s="33" t="s">
        <v>171</v>
      </c>
      <c r="B122" s="293">
        <f t="shared" si="30"/>
        <v>200</v>
      </c>
      <c r="C122" s="266">
        <v>146</v>
      </c>
      <c r="D122" s="293">
        <v>34</v>
      </c>
      <c r="E122" s="293">
        <v>8</v>
      </c>
      <c r="F122" s="293">
        <v>5</v>
      </c>
      <c r="G122" s="293" t="s">
        <v>185</v>
      </c>
      <c r="H122" s="293" t="s">
        <v>185</v>
      </c>
      <c r="I122" s="293">
        <v>1</v>
      </c>
      <c r="J122" s="293" t="s">
        <v>185</v>
      </c>
      <c r="K122" s="293" t="s">
        <v>185</v>
      </c>
      <c r="L122" s="293" t="s">
        <v>185</v>
      </c>
      <c r="M122" s="266">
        <v>6</v>
      </c>
    </row>
    <row r="123" spans="1:13" s="29" customFormat="1" ht="16.5" customHeight="1">
      <c r="A123" s="33" t="s">
        <v>172</v>
      </c>
      <c r="B123" s="293">
        <f t="shared" si="30"/>
        <v>47</v>
      </c>
      <c r="C123" s="266">
        <v>5</v>
      </c>
      <c r="D123" s="293">
        <v>1</v>
      </c>
      <c r="E123" s="293">
        <v>2</v>
      </c>
      <c r="F123" s="293">
        <v>25</v>
      </c>
      <c r="G123" s="293">
        <v>8</v>
      </c>
      <c r="H123" s="293" t="s">
        <v>185</v>
      </c>
      <c r="I123" s="293" t="s">
        <v>185</v>
      </c>
      <c r="J123" s="293">
        <v>1</v>
      </c>
      <c r="K123" s="293" t="s">
        <v>185</v>
      </c>
      <c r="L123" s="266">
        <v>1</v>
      </c>
      <c r="M123" s="266">
        <v>4</v>
      </c>
    </row>
    <row r="124" spans="1:13" s="29" customFormat="1" ht="16.5" customHeight="1">
      <c r="A124" s="33" t="s">
        <v>173</v>
      </c>
      <c r="B124" s="293">
        <f t="shared" si="30"/>
        <v>2</v>
      </c>
      <c r="C124" s="293" t="s">
        <v>185</v>
      </c>
      <c r="D124" s="293" t="s">
        <v>185</v>
      </c>
      <c r="E124" s="293" t="s">
        <v>185</v>
      </c>
      <c r="F124" s="293">
        <v>2</v>
      </c>
      <c r="G124" s="293" t="s">
        <v>185</v>
      </c>
      <c r="H124" s="293" t="s">
        <v>185</v>
      </c>
      <c r="I124" s="293" t="s">
        <v>185</v>
      </c>
      <c r="J124" s="293" t="s">
        <v>185</v>
      </c>
      <c r="K124" s="293" t="s">
        <v>185</v>
      </c>
      <c r="L124" s="293" t="s">
        <v>185</v>
      </c>
      <c r="M124" s="293" t="s">
        <v>185</v>
      </c>
    </row>
    <row r="125" spans="1:13" s="29" customFormat="1" ht="16.5" customHeight="1">
      <c r="A125" s="33" t="s">
        <v>174</v>
      </c>
      <c r="B125" s="293">
        <f t="shared" si="30"/>
        <v>154</v>
      </c>
      <c r="C125" s="266">
        <v>52</v>
      </c>
      <c r="D125" s="293">
        <v>8</v>
      </c>
      <c r="E125" s="293">
        <v>4</v>
      </c>
      <c r="F125" s="293">
        <v>3</v>
      </c>
      <c r="G125" s="293" t="s">
        <v>185</v>
      </c>
      <c r="H125" s="293" t="s">
        <v>185</v>
      </c>
      <c r="I125" s="293" t="s">
        <v>185</v>
      </c>
      <c r="J125" s="293" t="s">
        <v>185</v>
      </c>
      <c r="K125" s="293" t="s">
        <v>185</v>
      </c>
      <c r="L125" s="293" t="s">
        <v>185</v>
      </c>
      <c r="M125" s="266">
        <v>87</v>
      </c>
    </row>
    <row r="126" spans="1:13" s="29" customFormat="1" ht="16.5" customHeight="1">
      <c r="A126" s="33" t="s">
        <v>175</v>
      </c>
      <c r="B126" s="293">
        <f t="shared" si="30"/>
        <v>8</v>
      </c>
      <c r="C126" s="266">
        <v>8</v>
      </c>
      <c r="D126" s="293" t="s">
        <v>185</v>
      </c>
      <c r="E126" s="293" t="s">
        <v>185</v>
      </c>
      <c r="F126" s="293" t="s">
        <v>185</v>
      </c>
      <c r="G126" s="293" t="s">
        <v>185</v>
      </c>
      <c r="H126" s="293" t="s">
        <v>185</v>
      </c>
      <c r="I126" s="293" t="s">
        <v>185</v>
      </c>
      <c r="J126" s="293" t="s">
        <v>185</v>
      </c>
      <c r="K126" s="293" t="s">
        <v>185</v>
      </c>
      <c r="L126" s="293" t="s">
        <v>185</v>
      </c>
      <c r="M126" s="293" t="s">
        <v>185</v>
      </c>
    </row>
    <row r="127" spans="1:13" s="29" customFormat="1" ht="16.5" customHeight="1">
      <c r="A127" s="33" t="s">
        <v>176</v>
      </c>
      <c r="B127" s="293" t="s">
        <v>185</v>
      </c>
      <c r="C127" s="293" t="s">
        <v>185</v>
      </c>
      <c r="D127" s="293" t="s">
        <v>185</v>
      </c>
      <c r="E127" s="293" t="s">
        <v>185</v>
      </c>
      <c r="F127" s="293" t="s">
        <v>185</v>
      </c>
      <c r="G127" s="293" t="s">
        <v>185</v>
      </c>
      <c r="H127" s="293" t="s">
        <v>185</v>
      </c>
      <c r="I127" s="293" t="s">
        <v>185</v>
      </c>
      <c r="J127" s="293" t="s">
        <v>185</v>
      </c>
      <c r="K127" s="293" t="s">
        <v>185</v>
      </c>
      <c r="L127" s="293" t="s">
        <v>185</v>
      </c>
      <c r="M127" s="293" t="s">
        <v>185</v>
      </c>
    </row>
    <row r="128" spans="1:13" s="29" customFormat="1" ht="16.5" customHeight="1" thickBot="1">
      <c r="A128" s="42"/>
      <c r="B128" s="289"/>
      <c r="C128" s="271"/>
      <c r="D128" s="295"/>
      <c r="E128" s="295"/>
      <c r="F128" s="295"/>
      <c r="G128" s="295"/>
      <c r="H128" s="295"/>
      <c r="I128" s="295"/>
      <c r="J128" s="295"/>
      <c r="K128" s="271"/>
      <c r="L128" s="271"/>
      <c r="M128" s="271"/>
    </row>
    <row r="129" spans="1:13" s="29" customFormat="1" ht="16.5" customHeight="1">
      <c r="A129" s="23"/>
      <c r="B129" s="288"/>
      <c r="C129" s="266"/>
      <c r="D129" s="293"/>
      <c r="E129" s="293"/>
      <c r="F129" s="293"/>
      <c r="G129" s="293"/>
      <c r="H129" s="293"/>
      <c r="I129" s="293"/>
      <c r="J129" s="293"/>
      <c r="K129" s="266"/>
      <c r="L129" s="266"/>
      <c r="M129" s="266"/>
    </row>
    <row r="130" spans="1:13" s="29" customFormat="1" ht="16.5" customHeight="1">
      <c r="A130" s="32" t="s">
        <v>84</v>
      </c>
      <c r="B130" s="285">
        <f>SUM(C130:M130)</f>
        <v>177</v>
      </c>
      <c r="C130" s="292">
        <f t="shared" ref="C130:M130" si="31">SUM(C131:C157)</f>
        <v>19</v>
      </c>
      <c r="D130" s="292">
        <f t="shared" si="31"/>
        <v>21</v>
      </c>
      <c r="E130" s="292">
        <f t="shared" si="31"/>
        <v>15</v>
      </c>
      <c r="F130" s="292">
        <f t="shared" si="31"/>
        <v>47</v>
      </c>
      <c r="G130" s="292">
        <f t="shared" si="31"/>
        <v>17</v>
      </c>
      <c r="H130" s="292">
        <f t="shared" si="31"/>
        <v>1</v>
      </c>
      <c r="I130" s="292">
        <f t="shared" si="31"/>
        <v>5</v>
      </c>
      <c r="J130" s="292">
        <f t="shared" si="31"/>
        <v>5</v>
      </c>
      <c r="K130" s="292">
        <f t="shared" si="31"/>
        <v>6</v>
      </c>
      <c r="L130" s="292">
        <f t="shared" si="31"/>
        <v>14</v>
      </c>
      <c r="M130" s="292">
        <f t="shared" si="31"/>
        <v>27</v>
      </c>
    </row>
    <row r="131" spans="1:13" s="29" customFormat="1" ht="16.5" customHeight="1">
      <c r="A131" s="33" t="s">
        <v>85</v>
      </c>
      <c r="B131" s="293">
        <f>SUM(C131:M131)</f>
        <v>18</v>
      </c>
      <c r="C131" s="266">
        <v>1</v>
      </c>
      <c r="D131" s="293">
        <v>1</v>
      </c>
      <c r="E131" s="293">
        <v>2</v>
      </c>
      <c r="F131" s="293">
        <v>9</v>
      </c>
      <c r="G131" s="293" t="s">
        <v>185</v>
      </c>
      <c r="H131" s="293" t="s">
        <v>185</v>
      </c>
      <c r="I131" s="293">
        <v>2</v>
      </c>
      <c r="J131" s="293" t="s">
        <v>185</v>
      </c>
      <c r="K131" s="293" t="s">
        <v>185</v>
      </c>
      <c r="L131" s="293" t="s">
        <v>185</v>
      </c>
      <c r="M131" s="266">
        <v>3</v>
      </c>
    </row>
    <row r="132" spans="1:13" s="29" customFormat="1" ht="16.5" customHeight="1">
      <c r="A132" s="33" t="s">
        <v>86</v>
      </c>
      <c r="B132" s="293">
        <f t="shared" ref="B132:B155" si="32">SUM(C132:M132)</f>
        <v>19</v>
      </c>
      <c r="C132" s="266">
        <v>4</v>
      </c>
      <c r="D132" s="293">
        <v>4</v>
      </c>
      <c r="E132" s="293">
        <v>1</v>
      </c>
      <c r="F132" s="293">
        <v>6</v>
      </c>
      <c r="G132" s="293">
        <v>1</v>
      </c>
      <c r="H132" s="293" t="s">
        <v>185</v>
      </c>
      <c r="I132" s="293" t="s">
        <v>185</v>
      </c>
      <c r="J132" s="34">
        <v>1</v>
      </c>
      <c r="K132" s="293" t="s">
        <v>185</v>
      </c>
      <c r="L132" s="266">
        <v>1</v>
      </c>
      <c r="M132" s="266">
        <v>1</v>
      </c>
    </row>
    <row r="133" spans="1:13" s="29" customFormat="1" ht="16.5" customHeight="1">
      <c r="A133" s="33" t="s">
        <v>87</v>
      </c>
      <c r="B133" s="293">
        <f t="shared" si="32"/>
        <v>12</v>
      </c>
      <c r="C133" s="266">
        <v>3</v>
      </c>
      <c r="D133" s="293">
        <v>2</v>
      </c>
      <c r="E133" s="293" t="s">
        <v>185</v>
      </c>
      <c r="F133" s="293">
        <v>4</v>
      </c>
      <c r="G133" s="293" t="s">
        <v>185</v>
      </c>
      <c r="H133" s="293" t="s">
        <v>185</v>
      </c>
      <c r="I133" s="293" t="s">
        <v>185</v>
      </c>
      <c r="J133" s="293" t="s">
        <v>185</v>
      </c>
      <c r="K133" s="266">
        <v>1</v>
      </c>
      <c r="L133" s="293" t="s">
        <v>185</v>
      </c>
      <c r="M133" s="266">
        <v>2</v>
      </c>
    </row>
    <row r="134" spans="1:13" s="29" customFormat="1" ht="16.5" customHeight="1">
      <c r="A134" s="33" t="s">
        <v>88</v>
      </c>
      <c r="B134" s="293">
        <f t="shared" si="32"/>
        <v>6</v>
      </c>
      <c r="C134" s="293" t="s">
        <v>185</v>
      </c>
      <c r="D134" s="293" t="s">
        <v>185</v>
      </c>
      <c r="E134" s="293" t="s">
        <v>185</v>
      </c>
      <c r="F134" s="293">
        <v>3</v>
      </c>
      <c r="G134" s="293" t="s">
        <v>185</v>
      </c>
      <c r="H134" s="293" t="s">
        <v>185</v>
      </c>
      <c r="I134" s="293">
        <v>1</v>
      </c>
      <c r="J134" s="293" t="s">
        <v>185</v>
      </c>
      <c r="K134" s="266" t="s">
        <v>185</v>
      </c>
      <c r="L134" s="293" t="s">
        <v>185</v>
      </c>
      <c r="M134" s="266">
        <v>2</v>
      </c>
    </row>
    <row r="135" spans="1:13" s="29" customFormat="1" ht="16.5" customHeight="1">
      <c r="A135" s="30" t="s">
        <v>89</v>
      </c>
      <c r="B135" s="293" t="s">
        <v>185</v>
      </c>
      <c r="C135" s="293" t="s">
        <v>185</v>
      </c>
      <c r="D135" s="293" t="s">
        <v>185</v>
      </c>
      <c r="E135" s="293" t="s">
        <v>185</v>
      </c>
      <c r="F135" s="293" t="s">
        <v>185</v>
      </c>
      <c r="G135" s="293" t="s">
        <v>185</v>
      </c>
      <c r="H135" s="293" t="s">
        <v>185</v>
      </c>
      <c r="I135" s="293" t="s">
        <v>185</v>
      </c>
      <c r="J135" s="293" t="s">
        <v>185</v>
      </c>
      <c r="K135" s="266" t="s">
        <v>185</v>
      </c>
      <c r="L135" s="293" t="s">
        <v>185</v>
      </c>
      <c r="M135" s="293" t="s">
        <v>185</v>
      </c>
    </row>
    <row r="136" spans="1:13" s="29" customFormat="1" ht="16.5" customHeight="1">
      <c r="A136" s="30" t="s">
        <v>90</v>
      </c>
      <c r="B136" s="293">
        <f t="shared" si="32"/>
        <v>2</v>
      </c>
      <c r="C136" s="293" t="s">
        <v>185</v>
      </c>
      <c r="D136" s="293" t="s">
        <v>185</v>
      </c>
      <c r="E136" s="293">
        <v>1</v>
      </c>
      <c r="F136" s="293" t="s">
        <v>185</v>
      </c>
      <c r="G136" s="293" t="s">
        <v>185</v>
      </c>
      <c r="H136" s="293" t="s">
        <v>185</v>
      </c>
      <c r="I136" s="293" t="s">
        <v>185</v>
      </c>
      <c r="J136" s="34">
        <v>1</v>
      </c>
      <c r="K136" s="266" t="s">
        <v>185</v>
      </c>
      <c r="L136" s="293" t="s">
        <v>185</v>
      </c>
      <c r="M136" s="293" t="s">
        <v>185</v>
      </c>
    </row>
    <row r="137" spans="1:13" s="29" customFormat="1" ht="16.5" customHeight="1">
      <c r="A137" s="30" t="s">
        <v>91</v>
      </c>
      <c r="B137" s="293">
        <f t="shared" si="32"/>
        <v>33</v>
      </c>
      <c r="C137" s="266">
        <v>2</v>
      </c>
      <c r="D137" s="293">
        <v>3</v>
      </c>
      <c r="E137" s="293" t="s">
        <v>185</v>
      </c>
      <c r="F137" s="293">
        <v>5</v>
      </c>
      <c r="G137" s="293">
        <v>12</v>
      </c>
      <c r="H137" s="293">
        <v>1</v>
      </c>
      <c r="I137" s="293">
        <v>2</v>
      </c>
      <c r="J137" s="34">
        <v>2</v>
      </c>
      <c r="K137" s="266">
        <v>2</v>
      </c>
      <c r="L137" s="293" t="s">
        <v>185</v>
      </c>
      <c r="M137" s="266">
        <v>4</v>
      </c>
    </row>
    <row r="138" spans="1:13" s="29" customFormat="1" ht="16.5" customHeight="1">
      <c r="A138" s="30" t="s">
        <v>92</v>
      </c>
      <c r="B138" s="293">
        <f t="shared" si="32"/>
        <v>2</v>
      </c>
      <c r="C138" s="266">
        <v>1</v>
      </c>
      <c r="D138" s="293" t="s">
        <v>185</v>
      </c>
      <c r="E138" s="293" t="s">
        <v>185</v>
      </c>
      <c r="F138" s="293" t="s">
        <v>185</v>
      </c>
      <c r="G138" s="293" t="s">
        <v>185</v>
      </c>
      <c r="H138" s="293" t="s">
        <v>185</v>
      </c>
      <c r="I138" s="293" t="s">
        <v>185</v>
      </c>
      <c r="J138" s="293" t="s">
        <v>185</v>
      </c>
      <c r="K138" s="293" t="s">
        <v>185</v>
      </c>
      <c r="L138" s="293" t="s">
        <v>185</v>
      </c>
      <c r="M138" s="266">
        <v>1</v>
      </c>
    </row>
    <row r="139" spans="1:13" s="29" customFormat="1" ht="16.5" customHeight="1">
      <c r="A139" s="30" t="s">
        <v>93</v>
      </c>
      <c r="B139" s="293">
        <f t="shared" si="32"/>
        <v>3</v>
      </c>
      <c r="C139" s="293" t="s">
        <v>185</v>
      </c>
      <c r="D139" s="293" t="s">
        <v>185</v>
      </c>
      <c r="E139" s="34">
        <v>1</v>
      </c>
      <c r="F139" s="34">
        <v>2</v>
      </c>
      <c r="G139" s="293" t="s">
        <v>185</v>
      </c>
      <c r="H139" s="293" t="s">
        <v>185</v>
      </c>
      <c r="I139" s="293" t="s">
        <v>185</v>
      </c>
      <c r="J139" s="293" t="s">
        <v>185</v>
      </c>
      <c r="K139" s="293" t="s">
        <v>185</v>
      </c>
      <c r="L139" s="293" t="s">
        <v>185</v>
      </c>
      <c r="M139" s="293" t="s">
        <v>185</v>
      </c>
    </row>
    <row r="140" spans="1:13" ht="16.5" customHeight="1">
      <c r="A140" s="30" t="s">
        <v>94</v>
      </c>
      <c r="B140" s="293">
        <f t="shared" si="32"/>
        <v>14</v>
      </c>
      <c r="C140" s="34">
        <v>2</v>
      </c>
      <c r="D140" s="34">
        <v>3</v>
      </c>
      <c r="E140" s="34">
        <v>2</v>
      </c>
      <c r="F140" s="34">
        <v>2</v>
      </c>
      <c r="G140" s="293" t="s">
        <v>185</v>
      </c>
      <c r="H140" s="293" t="s">
        <v>185</v>
      </c>
      <c r="I140" s="293" t="s">
        <v>185</v>
      </c>
      <c r="J140" s="34">
        <v>1</v>
      </c>
      <c r="K140" s="293" t="s">
        <v>185</v>
      </c>
      <c r="L140" s="293" t="s">
        <v>185</v>
      </c>
      <c r="M140" s="34">
        <v>4</v>
      </c>
    </row>
    <row r="141" spans="1:13" ht="16.5" customHeight="1">
      <c r="A141" s="30" t="s">
        <v>95</v>
      </c>
      <c r="B141" s="293">
        <f t="shared" si="32"/>
        <v>11</v>
      </c>
      <c r="C141" s="34">
        <v>1</v>
      </c>
      <c r="D141" s="34">
        <v>2</v>
      </c>
      <c r="E141" s="293" t="s">
        <v>185</v>
      </c>
      <c r="F141" s="34">
        <v>1</v>
      </c>
      <c r="G141" s="34">
        <v>1</v>
      </c>
      <c r="H141" s="293" t="s">
        <v>185</v>
      </c>
      <c r="I141" s="293" t="s">
        <v>185</v>
      </c>
      <c r="J141" s="293" t="s">
        <v>185</v>
      </c>
      <c r="K141" s="293" t="s">
        <v>185</v>
      </c>
      <c r="L141" s="34">
        <v>6</v>
      </c>
      <c r="M141" s="293" t="s">
        <v>185</v>
      </c>
    </row>
    <row r="142" spans="1:13" ht="16.5" customHeight="1">
      <c r="A142" s="30" t="s">
        <v>96</v>
      </c>
      <c r="B142" s="293">
        <f t="shared" si="32"/>
        <v>13</v>
      </c>
      <c r="C142" s="34">
        <v>1</v>
      </c>
      <c r="D142" s="34">
        <v>1</v>
      </c>
      <c r="E142" s="34">
        <v>1</v>
      </c>
      <c r="F142" s="34">
        <v>6</v>
      </c>
      <c r="G142" s="293">
        <v>1</v>
      </c>
      <c r="H142" s="293" t="s">
        <v>185</v>
      </c>
      <c r="I142" s="293" t="s">
        <v>185</v>
      </c>
      <c r="J142" s="293" t="s">
        <v>185</v>
      </c>
      <c r="K142" s="293" t="s">
        <v>185</v>
      </c>
      <c r="L142" s="34">
        <v>2</v>
      </c>
      <c r="M142" s="34">
        <v>1</v>
      </c>
    </row>
    <row r="143" spans="1:13" ht="16.5" customHeight="1">
      <c r="A143" s="30" t="s">
        <v>97</v>
      </c>
      <c r="B143" s="293">
        <f t="shared" si="32"/>
        <v>1</v>
      </c>
      <c r="C143" s="293" t="s">
        <v>185</v>
      </c>
      <c r="D143" s="293" t="s">
        <v>185</v>
      </c>
      <c r="E143" s="293" t="s">
        <v>185</v>
      </c>
      <c r="F143" s="34" t="s">
        <v>185</v>
      </c>
      <c r="G143" s="293">
        <v>1</v>
      </c>
      <c r="H143" s="293" t="s">
        <v>185</v>
      </c>
      <c r="I143" s="293" t="s">
        <v>185</v>
      </c>
      <c r="J143" s="293" t="s">
        <v>185</v>
      </c>
      <c r="K143" s="293" t="s">
        <v>185</v>
      </c>
      <c r="L143" s="293" t="s">
        <v>185</v>
      </c>
      <c r="M143" s="293" t="s">
        <v>185</v>
      </c>
    </row>
    <row r="144" spans="1:13" ht="16.5" customHeight="1">
      <c r="A144" s="30" t="s">
        <v>98</v>
      </c>
      <c r="B144" s="293">
        <f t="shared" si="32"/>
        <v>2</v>
      </c>
      <c r="C144" s="293" t="s">
        <v>185</v>
      </c>
      <c r="D144" s="34">
        <v>1</v>
      </c>
      <c r="E144" s="293" t="s">
        <v>185</v>
      </c>
      <c r="F144" s="34">
        <v>1</v>
      </c>
      <c r="G144" s="293" t="s">
        <v>185</v>
      </c>
      <c r="H144" s="293" t="s">
        <v>185</v>
      </c>
      <c r="I144" s="293" t="s">
        <v>185</v>
      </c>
      <c r="J144" s="293" t="s">
        <v>185</v>
      </c>
      <c r="K144" s="293" t="s">
        <v>185</v>
      </c>
      <c r="L144" s="293" t="s">
        <v>185</v>
      </c>
      <c r="M144" s="293" t="s">
        <v>185</v>
      </c>
    </row>
    <row r="145" spans="1:13" ht="16.5" customHeight="1">
      <c r="A145" s="30" t="s">
        <v>99</v>
      </c>
      <c r="B145" s="293" t="s">
        <v>185</v>
      </c>
      <c r="C145" s="293" t="s">
        <v>185</v>
      </c>
      <c r="D145" s="293" t="s">
        <v>185</v>
      </c>
      <c r="E145" s="293" t="s">
        <v>185</v>
      </c>
      <c r="F145" s="34" t="s">
        <v>185</v>
      </c>
      <c r="G145" s="293" t="s">
        <v>185</v>
      </c>
      <c r="H145" s="293" t="s">
        <v>185</v>
      </c>
      <c r="I145" s="293" t="s">
        <v>185</v>
      </c>
      <c r="J145" s="293" t="s">
        <v>185</v>
      </c>
      <c r="K145" s="293" t="s">
        <v>185</v>
      </c>
      <c r="L145" s="293" t="s">
        <v>185</v>
      </c>
      <c r="M145" s="293" t="s">
        <v>185</v>
      </c>
    </row>
    <row r="146" spans="1:13" ht="16.5" customHeight="1">
      <c r="A146" s="30" t="s">
        <v>100</v>
      </c>
      <c r="B146" s="293">
        <f t="shared" si="32"/>
        <v>1</v>
      </c>
      <c r="C146" s="293" t="s">
        <v>185</v>
      </c>
      <c r="D146" s="293" t="s">
        <v>185</v>
      </c>
      <c r="E146" s="293" t="s">
        <v>185</v>
      </c>
      <c r="F146" s="34" t="s">
        <v>185</v>
      </c>
      <c r="G146" s="293" t="s">
        <v>185</v>
      </c>
      <c r="H146" s="293" t="s">
        <v>185</v>
      </c>
      <c r="I146" s="293" t="s">
        <v>185</v>
      </c>
      <c r="J146" s="293" t="s">
        <v>185</v>
      </c>
      <c r="K146" s="293" t="s">
        <v>185</v>
      </c>
      <c r="L146" s="293" t="s">
        <v>185</v>
      </c>
      <c r="M146" s="34">
        <v>1</v>
      </c>
    </row>
    <row r="147" spans="1:13" ht="16.5" customHeight="1">
      <c r="A147" s="30" t="s">
        <v>101</v>
      </c>
      <c r="B147" s="293">
        <f t="shared" si="32"/>
        <v>2</v>
      </c>
      <c r="C147" s="34">
        <v>1</v>
      </c>
      <c r="D147" s="293" t="s">
        <v>185</v>
      </c>
      <c r="E147" s="293" t="s">
        <v>185</v>
      </c>
      <c r="F147" s="34">
        <v>1</v>
      </c>
      <c r="G147" s="293" t="s">
        <v>185</v>
      </c>
      <c r="H147" s="293" t="s">
        <v>185</v>
      </c>
      <c r="I147" s="293" t="s">
        <v>185</v>
      </c>
      <c r="J147" s="293" t="s">
        <v>185</v>
      </c>
      <c r="K147" s="293" t="s">
        <v>185</v>
      </c>
      <c r="L147" s="293" t="s">
        <v>185</v>
      </c>
      <c r="M147" s="293" t="s">
        <v>185</v>
      </c>
    </row>
    <row r="148" spans="1:13" ht="16.5" customHeight="1">
      <c r="A148" s="30" t="s">
        <v>102</v>
      </c>
      <c r="B148" s="293">
        <f t="shared" si="32"/>
        <v>13</v>
      </c>
      <c r="C148" s="34">
        <v>1</v>
      </c>
      <c r="D148" s="293" t="s">
        <v>185</v>
      </c>
      <c r="E148" s="34">
        <v>1</v>
      </c>
      <c r="F148" s="34">
        <v>2</v>
      </c>
      <c r="G148" s="293">
        <v>1</v>
      </c>
      <c r="H148" s="293" t="s">
        <v>185</v>
      </c>
      <c r="I148" s="293" t="s">
        <v>185</v>
      </c>
      <c r="J148" s="293" t="s">
        <v>185</v>
      </c>
      <c r="K148" s="293" t="s">
        <v>185</v>
      </c>
      <c r="L148" s="34">
        <v>2</v>
      </c>
      <c r="M148" s="34">
        <v>6</v>
      </c>
    </row>
    <row r="149" spans="1:13" ht="16.5" customHeight="1">
      <c r="A149" s="30" t="s">
        <v>103</v>
      </c>
      <c r="B149" s="293">
        <f t="shared" si="32"/>
        <v>5</v>
      </c>
      <c r="C149" s="34">
        <v>1</v>
      </c>
      <c r="D149" s="34">
        <v>2</v>
      </c>
      <c r="E149" s="293" t="s">
        <v>185</v>
      </c>
      <c r="F149" s="34">
        <v>1</v>
      </c>
      <c r="G149" s="293" t="s">
        <v>185</v>
      </c>
      <c r="H149" s="293" t="s">
        <v>185</v>
      </c>
      <c r="I149" s="293" t="s">
        <v>185</v>
      </c>
      <c r="J149" s="293" t="s">
        <v>185</v>
      </c>
      <c r="K149" s="293" t="s">
        <v>185</v>
      </c>
      <c r="L149" s="293" t="s">
        <v>185</v>
      </c>
      <c r="M149" s="34">
        <v>1</v>
      </c>
    </row>
    <row r="150" spans="1:13" ht="16.5" customHeight="1">
      <c r="A150" s="30" t="s">
        <v>104</v>
      </c>
      <c r="B150" s="293">
        <f t="shared" si="32"/>
        <v>2</v>
      </c>
      <c r="C150" s="293" t="s">
        <v>185</v>
      </c>
      <c r="D150" s="293" t="s">
        <v>185</v>
      </c>
      <c r="E150" s="34">
        <v>1</v>
      </c>
      <c r="F150" s="293" t="s">
        <v>185</v>
      </c>
      <c r="G150" s="293" t="s">
        <v>185</v>
      </c>
      <c r="H150" s="293" t="s">
        <v>185</v>
      </c>
      <c r="I150" s="293" t="s">
        <v>185</v>
      </c>
      <c r="J150" s="293" t="s">
        <v>185</v>
      </c>
      <c r="K150" s="34">
        <v>1</v>
      </c>
      <c r="L150" s="293" t="s">
        <v>185</v>
      </c>
      <c r="M150" s="293" t="s">
        <v>185</v>
      </c>
    </row>
    <row r="151" spans="1:13" ht="16.5" customHeight="1">
      <c r="A151" s="30" t="s">
        <v>105</v>
      </c>
      <c r="B151" s="293">
        <f t="shared" si="32"/>
        <v>15</v>
      </c>
      <c r="C151" s="34">
        <v>1</v>
      </c>
      <c r="D151" s="34">
        <v>2</v>
      </c>
      <c r="E151" s="34">
        <v>4</v>
      </c>
      <c r="F151" s="34">
        <v>2</v>
      </c>
      <c r="G151" s="293" t="s">
        <v>185</v>
      </c>
      <c r="H151" s="293" t="s">
        <v>185</v>
      </c>
      <c r="I151" s="293" t="s">
        <v>185</v>
      </c>
      <c r="J151" s="293" t="s">
        <v>185</v>
      </c>
      <c r="K151" s="34">
        <v>2</v>
      </c>
      <c r="L151" s="34">
        <v>3</v>
      </c>
      <c r="M151" s="34">
        <v>1</v>
      </c>
    </row>
    <row r="152" spans="1:13" ht="16.5" customHeight="1">
      <c r="A152" s="30" t="s">
        <v>106</v>
      </c>
      <c r="B152" s="293">
        <f t="shared" si="32"/>
        <v>1</v>
      </c>
      <c r="C152" s="293" t="s">
        <v>185</v>
      </c>
      <c r="D152" s="293" t="s">
        <v>185</v>
      </c>
      <c r="E152" s="34">
        <v>1</v>
      </c>
      <c r="F152" s="293" t="s">
        <v>185</v>
      </c>
      <c r="G152" s="293" t="s">
        <v>185</v>
      </c>
      <c r="H152" s="293" t="s">
        <v>185</v>
      </c>
      <c r="I152" s="293" t="s">
        <v>185</v>
      </c>
      <c r="J152" s="293" t="s">
        <v>185</v>
      </c>
      <c r="K152" s="293" t="s">
        <v>185</v>
      </c>
      <c r="L152" s="293" t="s">
        <v>185</v>
      </c>
      <c r="M152" s="293" t="s">
        <v>185</v>
      </c>
    </row>
    <row r="153" spans="1:13" ht="16.5" customHeight="1">
      <c r="A153" s="30" t="s">
        <v>107</v>
      </c>
      <c r="B153" s="293" t="s">
        <v>185</v>
      </c>
      <c r="C153" s="293" t="s">
        <v>185</v>
      </c>
      <c r="D153" s="293" t="s">
        <v>185</v>
      </c>
      <c r="E153" s="293" t="s">
        <v>185</v>
      </c>
      <c r="F153" s="293" t="s">
        <v>185</v>
      </c>
      <c r="G153" s="293" t="s">
        <v>185</v>
      </c>
      <c r="H153" s="293" t="s">
        <v>185</v>
      </c>
      <c r="I153" s="293" t="s">
        <v>185</v>
      </c>
      <c r="J153" s="293" t="s">
        <v>185</v>
      </c>
      <c r="K153" s="293" t="s">
        <v>185</v>
      </c>
      <c r="L153" s="293" t="s">
        <v>185</v>
      </c>
      <c r="M153" s="293" t="s">
        <v>185</v>
      </c>
    </row>
    <row r="154" spans="1:13" ht="16.5" customHeight="1">
      <c r="A154" s="30" t="s">
        <v>108</v>
      </c>
      <c r="B154" s="293" t="s">
        <v>185</v>
      </c>
      <c r="C154" s="293" t="s">
        <v>185</v>
      </c>
      <c r="D154" s="293" t="s">
        <v>185</v>
      </c>
      <c r="E154" s="293" t="s">
        <v>185</v>
      </c>
      <c r="F154" s="293" t="s">
        <v>185</v>
      </c>
      <c r="G154" s="293" t="s">
        <v>185</v>
      </c>
      <c r="H154" s="293" t="s">
        <v>185</v>
      </c>
      <c r="I154" s="293" t="s">
        <v>185</v>
      </c>
      <c r="J154" s="293" t="s">
        <v>185</v>
      </c>
      <c r="K154" s="293" t="s">
        <v>185</v>
      </c>
      <c r="L154" s="293" t="s">
        <v>185</v>
      </c>
      <c r="M154" s="293" t="s">
        <v>185</v>
      </c>
    </row>
    <row r="155" spans="1:13" ht="16.5" customHeight="1">
      <c r="A155" s="30" t="s">
        <v>109</v>
      </c>
      <c r="B155" s="293">
        <f t="shared" si="32"/>
        <v>2</v>
      </c>
      <c r="C155" s="293" t="s">
        <v>185</v>
      </c>
      <c r="D155" s="293" t="s">
        <v>185</v>
      </c>
      <c r="E155" s="293" t="s">
        <v>185</v>
      </c>
      <c r="F155" s="34">
        <v>2</v>
      </c>
      <c r="G155" s="293" t="s">
        <v>185</v>
      </c>
      <c r="H155" s="293" t="s">
        <v>185</v>
      </c>
      <c r="I155" s="293" t="s">
        <v>185</v>
      </c>
      <c r="J155" s="293" t="s">
        <v>185</v>
      </c>
      <c r="K155" s="293" t="s">
        <v>185</v>
      </c>
      <c r="L155" s="293" t="s">
        <v>185</v>
      </c>
      <c r="M155" s="293" t="s">
        <v>185</v>
      </c>
    </row>
    <row r="156" spans="1:13" ht="16.5" customHeight="1">
      <c r="A156" s="30" t="s">
        <v>110</v>
      </c>
      <c r="B156" s="293" t="s">
        <v>185</v>
      </c>
      <c r="C156" s="293" t="s">
        <v>185</v>
      </c>
      <c r="D156" s="293" t="s">
        <v>185</v>
      </c>
      <c r="E156" s="293" t="s">
        <v>185</v>
      </c>
      <c r="F156" s="293" t="s">
        <v>185</v>
      </c>
      <c r="G156" s="293" t="s">
        <v>185</v>
      </c>
      <c r="H156" s="293" t="s">
        <v>185</v>
      </c>
      <c r="I156" s="293" t="s">
        <v>185</v>
      </c>
      <c r="J156" s="293" t="s">
        <v>185</v>
      </c>
      <c r="K156" s="293" t="s">
        <v>185</v>
      </c>
      <c r="L156" s="293" t="s">
        <v>185</v>
      </c>
      <c r="M156" s="293" t="s">
        <v>185</v>
      </c>
    </row>
    <row r="157" spans="1:13" ht="16.5" customHeight="1">
      <c r="A157" s="30" t="s">
        <v>111</v>
      </c>
      <c r="B157" s="293" t="s">
        <v>185</v>
      </c>
      <c r="C157" s="293" t="s">
        <v>185</v>
      </c>
      <c r="D157" s="293" t="s">
        <v>185</v>
      </c>
      <c r="E157" s="293" t="s">
        <v>185</v>
      </c>
      <c r="F157" s="293" t="s">
        <v>185</v>
      </c>
      <c r="G157" s="293" t="s">
        <v>185</v>
      </c>
      <c r="H157" s="293" t="s">
        <v>185</v>
      </c>
      <c r="I157" s="293" t="s">
        <v>185</v>
      </c>
      <c r="J157" s="293" t="s">
        <v>185</v>
      </c>
      <c r="K157" s="293" t="s">
        <v>185</v>
      </c>
      <c r="L157" s="293" t="s">
        <v>185</v>
      </c>
      <c r="M157" s="293" t="s">
        <v>185</v>
      </c>
    </row>
    <row r="158" spans="1:13" ht="16.5" customHeight="1" thickBot="1">
      <c r="A158" s="42"/>
      <c r="B158" s="39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</row>
    <row r="159" spans="1:13" ht="16.5" customHeight="1">
      <c r="B159" s="35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</row>
    <row r="160" spans="1:13" ht="16.5" customHeight="1">
      <c r="A160" s="32" t="s">
        <v>113</v>
      </c>
      <c r="B160" s="82">
        <f>SUM(D160:M160)</f>
        <v>157</v>
      </c>
      <c r="C160" s="82">
        <f>SUM(C161:C202)</f>
        <v>32</v>
      </c>
      <c r="D160" s="82">
        <f>SUM(D161:D202)</f>
        <v>18</v>
      </c>
      <c r="E160" s="82">
        <f>SUM(E161:E202)</f>
        <v>19</v>
      </c>
      <c r="F160" s="82">
        <f>SUM(F161:F202)</f>
        <v>49</v>
      </c>
      <c r="G160" s="82">
        <f>SUM(G161:G202)</f>
        <v>12</v>
      </c>
      <c r="H160" s="292" t="s">
        <v>185</v>
      </c>
      <c r="I160" s="82">
        <f>SUM(I161:I202)</f>
        <v>7</v>
      </c>
      <c r="J160" s="292" t="s">
        <v>185</v>
      </c>
      <c r="K160" s="82">
        <f>SUM(K161:K202)</f>
        <v>2</v>
      </c>
      <c r="L160" s="82">
        <f>SUM(L161:L202)</f>
        <v>6</v>
      </c>
      <c r="M160" s="82">
        <f>SUM(M161:M202)</f>
        <v>44</v>
      </c>
    </row>
    <row r="161" spans="1:13" ht="16.5" customHeight="1">
      <c r="A161" s="33" t="s">
        <v>114</v>
      </c>
      <c r="B161" s="34">
        <f>SUM(D161:M161)</f>
        <v>61</v>
      </c>
      <c r="C161" s="34">
        <v>6</v>
      </c>
      <c r="D161" s="34">
        <v>3</v>
      </c>
      <c r="E161" s="34">
        <v>7</v>
      </c>
      <c r="F161" s="34">
        <v>12</v>
      </c>
      <c r="G161" s="34">
        <v>3</v>
      </c>
      <c r="H161" s="293" t="s">
        <v>185</v>
      </c>
      <c r="I161" s="293" t="s">
        <v>185</v>
      </c>
      <c r="J161" s="293" t="s">
        <v>185</v>
      </c>
      <c r="K161" s="34">
        <v>1</v>
      </c>
      <c r="L161" s="34">
        <v>1</v>
      </c>
      <c r="M161" s="34">
        <v>34</v>
      </c>
    </row>
    <row r="162" spans="1:13" ht="16.5" customHeight="1">
      <c r="A162" s="33" t="s">
        <v>115</v>
      </c>
      <c r="B162" s="34">
        <f>SUM(D162:M162)</f>
        <v>2</v>
      </c>
      <c r="C162" s="34">
        <v>3</v>
      </c>
      <c r="D162" s="293" t="s">
        <v>185</v>
      </c>
      <c r="E162" s="34">
        <v>1</v>
      </c>
      <c r="F162" s="34">
        <v>1</v>
      </c>
      <c r="G162" s="293" t="s">
        <v>185</v>
      </c>
      <c r="H162" s="293" t="s">
        <v>185</v>
      </c>
      <c r="I162" s="293" t="s">
        <v>185</v>
      </c>
      <c r="J162" s="293" t="s">
        <v>185</v>
      </c>
      <c r="K162" s="293" t="s">
        <v>185</v>
      </c>
      <c r="L162" s="293" t="s">
        <v>185</v>
      </c>
      <c r="M162" s="293" t="s">
        <v>185</v>
      </c>
    </row>
    <row r="163" spans="1:13" ht="16.5" customHeight="1">
      <c r="A163" s="33" t="s">
        <v>116</v>
      </c>
      <c r="B163" s="293" t="s">
        <v>185</v>
      </c>
      <c r="C163" s="293" t="s">
        <v>185</v>
      </c>
      <c r="D163" s="293" t="s">
        <v>185</v>
      </c>
      <c r="E163" s="293" t="s">
        <v>185</v>
      </c>
      <c r="F163" s="293" t="s">
        <v>185</v>
      </c>
      <c r="G163" s="293" t="s">
        <v>185</v>
      </c>
      <c r="H163" s="293" t="s">
        <v>185</v>
      </c>
      <c r="I163" s="293" t="s">
        <v>185</v>
      </c>
      <c r="J163" s="293" t="s">
        <v>185</v>
      </c>
      <c r="K163" s="293" t="s">
        <v>185</v>
      </c>
      <c r="L163" s="293" t="s">
        <v>185</v>
      </c>
      <c r="M163" s="293" t="s">
        <v>185</v>
      </c>
    </row>
    <row r="164" spans="1:13" ht="16.5" customHeight="1">
      <c r="A164" s="33" t="s">
        <v>117</v>
      </c>
      <c r="B164" s="34">
        <f>SUM(D164:M164)</f>
        <v>4</v>
      </c>
      <c r="C164" s="293" t="s">
        <v>185</v>
      </c>
      <c r="D164" s="34">
        <v>1</v>
      </c>
      <c r="E164" s="293" t="s">
        <v>185</v>
      </c>
      <c r="F164" s="34">
        <v>3</v>
      </c>
      <c r="G164" s="293" t="s">
        <v>185</v>
      </c>
      <c r="H164" s="293" t="s">
        <v>185</v>
      </c>
      <c r="I164" s="293" t="s">
        <v>185</v>
      </c>
      <c r="J164" s="293" t="s">
        <v>185</v>
      </c>
      <c r="K164" s="293" t="s">
        <v>185</v>
      </c>
      <c r="L164" s="293" t="s">
        <v>185</v>
      </c>
      <c r="M164" s="293" t="s">
        <v>185</v>
      </c>
    </row>
    <row r="165" spans="1:13" ht="16.5" customHeight="1">
      <c r="A165" s="33" t="s">
        <v>118</v>
      </c>
      <c r="B165" s="34">
        <f>SUM(D165:M165)</f>
        <v>6</v>
      </c>
      <c r="C165" s="34">
        <v>3</v>
      </c>
      <c r="D165" s="34">
        <v>1</v>
      </c>
      <c r="E165" s="34">
        <v>1</v>
      </c>
      <c r="F165" s="34">
        <v>2</v>
      </c>
      <c r="G165" s="293" t="s">
        <v>185</v>
      </c>
      <c r="H165" s="293" t="s">
        <v>185</v>
      </c>
      <c r="I165" s="293" t="s">
        <v>185</v>
      </c>
      <c r="J165" s="293" t="s">
        <v>185</v>
      </c>
      <c r="K165" s="293" t="s">
        <v>185</v>
      </c>
      <c r="L165" s="293" t="s">
        <v>185</v>
      </c>
      <c r="M165" s="34">
        <v>2</v>
      </c>
    </row>
    <row r="166" spans="1:13" ht="16.5" customHeight="1">
      <c r="A166" s="33" t="s">
        <v>119</v>
      </c>
      <c r="B166" s="34">
        <f>SUM(D166:M166)</f>
        <v>2</v>
      </c>
      <c r="C166" s="34">
        <v>1</v>
      </c>
      <c r="D166" s="34">
        <v>1</v>
      </c>
      <c r="E166" s="293" t="s">
        <v>185</v>
      </c>
      <c r="F166" s="34">
        <v>1</v>
      </c>
      <c r="G166" s="293" t="s">
        <v>185</v>
      </c>
      <c r="H166" s="293" t="s">
        <v>185</v>
      </c>
      <c r="I166" s="293" t="s">
        <v>185</v>
      </c>
      <c r="J166" s="293" t="s">
        <v>185</v>
      </c>
      <c r="K166" s="293" t="s">
        <v>185</v>
      </c>
      <c r="L166" s="293" t="s">
        <v>185</v>
      </c>
      <c r="M166" s="293" t="s">
        <v>185</v>
      </c>
    </row>
    <row r="167" spans="1:13" ht="16.5" customHeight="1">
      <c r="A167" s="33" t="s">
        <v>120</v>
      </c>
      <c r="B167" s="293" t="s">
        <v>185</v>
      </c>
      <c r="C167" s="293" t="s">
        <v>185</v>
      </c>
      <c r="D167" s="293" t="s">
        <v>185</v>
      </c>
      <c r="E167" s="293" t="s">
        <v>185</v>
      </c>
      <c r="F167" s="293" t="s">
        <v>185</v>
      </c>
      <c r="G167" s="293" t="s">
        <v>185</v>
      </c>
      <c r="H167" s="293" t="s">
        <v>185</v>
      </c>
      <c r="I167" s="293" t="s">
        <v>185</v>
      </c>
      <c r="J167" s="293" t="s">
        <v>185</v>
      </c>
      <c r="K167" s="293" t="s">
        <v>185</v>
      </c>
      <c r="L167" s="293" t="s">
        <v>185</v>
      </c>
      <c r="M167" s="293" t="s">
        <v>185</v>
      </c>
    </row>
    <row r="168" spans="1:13" ht="16.5" customHeight="1">
      <c r="A168" s="33" t="s">
        <v>121</v>
      </c>
      <c r="B168" s="293" t="s">
        <v>185</v>
      </c>
      <c r="C168" s="293" t="s">
        <v>185</v>
      </c>
      <c r="D168" s="293" t="s">
        <v>185</v>
      </c>
      <c r="E168" s="293" t="s">
        <v>185</v>
      </c>
      <c r="F168" s="293" t="s">
        <v>185</v>
      </c>
      <c r="G168" s="293" t="s">
        <v>185</v>
      </c>
      <c r="H168" s="293" t="s">
        <v>185</v>
      </c>
      <c r="I168" s="293" t="s">
        <v>185</v>
      </c>
      <c r="J168" s="293" t="s">
        <v>185</v>
      </c>
      <c r="K168" s="293" t="s">
        <v>185</v>
      </c>
      <c r="L168" s="293" t="s">
        <v>185</v>
      </c>
      <c r="M168" s="293" t="s">
        <v>185</v>
      </c>
    </row>
    <row r="169" spans="1:13" ht="16.5" customHeight="1">
      <c r="A169" s="33" t="s">
        <v>122</v>
      </c>
      <c r="B169" s="293" t="s">
        <v>185</v>
      </c>
      <c r="C169" s="34">
        <v>1</v>
      </c>
      <c r="D169" s="293" t="s">
        <v>185</v>
      </c>
      <c r="E169" s="293" t="s">
        <v>185</v>
      </c>
      <c r="F169" s="293" t="s">
        <v>185</v>
      </c>
      <c r="G169" s="293" t="s">
        <v>185</v>
      </c>
      <c r="H169" s="293" t="s">
        <v>185</v>
      </c>
      <c r="I169" s="293" t="s">
        <v>185</v>
      </c>
      <c r="J169" s="293" t="s">
        <v>185</v>
      </c>
      <c r="K169" s="293" t="s">
        <v>185</v>
      </c>
      <c r="L169" s="293" t="s">
        <v>185</v>
      </c>
      <c r="M169" s="293" t="s">
        <v>185</v>
      </c>
    </row>
    <row r="170" spans="1:13" ht="16.5" customHeight="1">
      <c r="A170" s="33" t="s">
        <v>123</v>
      </c>
      <c r="B170" s="34">
        <f>SUM(D170:M170)</f>
        <v>1</v>
      </c>
      <c r="C170" s="34">
        <v>1</v>
      </c>
      <c r="D170" s="293" t="s">
        <v>185</v>
      </c>
      <c r="E170" s="293" t="s">
        <v>185</v>
      </c>
      <c r="F170" s="293" t="s">
        <v>185</v>
      </c>
      <c r="G170" s="293" t="s">
        <v>185</v>
      </c>
      <c r="H170" s="293" t="s">
        <v>185</v>
      </c>
      <c r="I170" s="34">
        <v>1</v>
      </c>
      <c r="J170" s="293" t="s">
        <v>185</v>
      </c>
      <c r="K170" s="293" t="s">
        <v>185</v>
      </c>
      <c r="L170" s="293" t="s">
        <v>185</v>
      </c>
      <c r="M170" s="293" t="s">
        <v>185</v>
      </c>
    </row>
    <row r="171" spans="1:13" ht="16.5" customHeight="1">
      <c r="A171" s="33" t="s">
        <v>124</v>
      </c>
      <c r="B171" s="293" t="s">
        <v>185</v>
      </c>
      <c r="C171" s="34">
        <v>1</v>
      </c>
      <c r="D171" s="293" t="s">
        <v>185</v>
      </c>
      <c r="E171" s="293" t="s">
        <v>185</v>
      </c>
      <c r="F171" s="293" t="s">
        <v>185</v>
      </c>
      <c r="G171" s="293" t="s">
        <v>185</v>
      </c>
      <c r="H171" s="293" t="s">
        <v>185</v>
      </c>
      <c r="I171" s="293" t="s">
        <v>185</v>
      </c>
      <c r="J171" s="293" t="s">
        <v>185</v>
      </c>
      <c r="K171" s="293" t="s">
        <v>185</v>
      </c>
      <c r="L171" s="293" t="s">
        <v>185</v>
      </c>
      <c r="M171" s="293" t="s">
        <v>185</v>
      </c>
    </row>
    <row r="172" spans="1:13" ht="16.5" customHeight="1">
      <c r="A172" s="33" t="s">
        <v>125</v>
      </c>
      <c r="B172" s="34">
        <f>SUM(D172:M172)</f>
        <v>2</v>
      </c>
      <c r="C172" s="34">
        <v>1</v>
      </c>
      <c r="D172" s="34">
        <v>1</v>
      </c>
      <c r="E172" s="293" t="s">
        <v>185</v>
      </c>
      <c r="F172" s="293" t="s">
        <v>185</v>
      </c>
      <c r="G172" s="34">
        <v>1</v>
      </c>
      <c r="H172" s="293" t="s">
        <v>185</v>
      </c>
      <c r="I172" s="293" t="s">
        <v>185</v>
      </c>
      <c r="J172" s="293" t="s">
        <v>185</v>
      </c>
      <c r="K172" s="293" t="s">
        <v>185</v>
      </c>
      <c r="L172" s="293" t="s">
        <v>185</v>
      </c>
      <c r="M172" s="293" t="s">
        <v>185</v>
      </c>
    </row>
    <row r="173" spans="1:13" ht="16.5" customHeight="1">
      <c r="A173" s="30" t="s">
        <v>126</v>
      </c>
      <c r="B173" s="293" t="s">
        <v>185</v>
      </c>
      <c r="C173" s="293" t="s">
        <v>185</v>
      </c>
      <c r="D173" s="293" t="s">
        <v>185</v>
      </c>
      <c r="E173" s="293" t="s">
        <v>185</v>
      </c>
      <c r="F173" s="293" t="s">
        <v>185</v>
      </c>
      <c r="G173" s="293" t="s">
        <v>185</v>
      </c>
      <c r="H173" s="293" t="s">
        <v>185</v>
      </c>
      <c r="I173" s="293" t="s">
        <v>185</v>
      </c>
      <c r="J173" s="293" t="s">
        <v>185</v>
      </c>
      <c r="K173" s="293" t="s">
        <v>185</v>
      </c>
      <c r="L173" s="293" t="s">
        <v>185</v>
      </c>
      <c r="M173" s="293" t="s">
        <v>185</v>
      </c>
    </row>
    <row r="174" spans="1:13" ht="16.5" customHeight="1">
      <c r="A174" s="30" t="s">
        <v>127</v>
      </c>
      <c r="B174" s="34">
        <f>SUM(D174:M174)</f>
        <v>1</v>
      </c>
      <c r="C174" s="293" t="s">
        <v>185</v>
      </c>
      <c r="D174" s="293" t="s">
        <v>185</v>
      </c>
      <c r="E174" s="34">
        <v>1</v>
      </c>
      <c r="F174" s="293" t="s">
        <v>185</v>
      </c>
      <c r="G174" s="293" t="s">
        <v>185</v>
      </c>
      <c r="H174" s="293" t="s">
        <v>185</v>
      </c>
      <c r="I174" s="293" t="s">
        <v>185</v>
      </c>
      <c r="J174" s="293" t="s">
        <v>185</v>
      </c>
      <c r="K174" s="293" t="s">
        <v>185</v>
      </c>
      <c r="L174" s="293" t="s">
        <v>185</v>
      </c>
      <c r="M174" s="293" t="s">
        <v>185</v>
      </c>
    </row>
    <row r="175" spans="1:13" ht="16.5" customHeight="1">
      <c r="A175" s="30" t="s">
        <v>128</v>
      </c>
      <c r="B175" s="34">
        <f>SUM(D175:M175)</f>
        <v>47</v>
      </c>
      <c r="C175" s="34">
        <v>7</v>
      </c>
      <c r="D175" s="34">
        <v>5</v>
      </c>
      <c r="E175" s="34">
        <v>6</v>
      </c>
      <c r="F175" s="34">
        <v>17</v>
      </c>
      <c r="G175" s="34">
        <v>7</v>
      </c>
      <c r="H175" s="293" t="s">
        <v>185</v>
      </c>
      <c r="I175" s="34">
        <v>4</v>
      </c>
      <c r="J175" s="293" t="s">
        <v>185</v>
      </c>
      <c r="K175" s="34">
        <v>1</v>
      </c>
      <c r="L175" s="34">
        <v>2</v>
      </c>
      <c r="M175" s="34">
        <v>5</v>
      </c>
    </row>
    <row r="176" spans="1:13" ht="16.5" customHeight="1">
      <c r="A176" s="30" t="s">
        <v>129</v>
      </c>
      <c r="B176" s="34">
        <f>SUM(D176:M176)</f>
        <v>1</v>
      </c>
      <c r="C176" s="293" t="s">
        <v>185</v>
      </c>
      <c r="D176" s="293" t="s">
        <v>185</v>
      </c>
      <c r="E176" s="293" t="s">
        <v>185</v>
      </c>
      <c r="F176" s="293" t="s">
        <v>185</v>
      </c>
      <c r="G176" s="293" t="s">
        <v>185</v>
      </c>
      <c r="H176" s="293" t="s">
        <v>185</v>
      </c>
      <c r="I176" s="293" t="s">
        <v>185</v>
      </c>
      <c r="J176" s="293" t="s">
        <v>185</v>
      </c>
      <c r="K176" s="293" t="s">
        <v>185</v>
      </c>
      <c r="L176" s="34">
        <v>1</v>
      </c>
      <c r="M176" s="293" t="s">
        <v>185</v>
      </c>
    </row>
    <row r="177" spans="1:13" ht="16.5" customHeight="1">
      <c r="A177" s="30" t="s">
        <v>130</v>
      </c>
      <c r="B177" s="293" t="s">
        <v>185</v>
      </c>
      <c r="C177" s="293" t="s">
        <v>185</v>
      </c>
      <c r="D177" s="293" t="s">
        <v>185</v>
      </c>
      <c r="E177" s="293" t="s">
        <v>185</v>
      </c>
      <c r="F177" s="293" t="s">
        <v>185</v>
      </c>
      <c r="G177" s="293" t="s">
        <v>185</v>
      </c>
      <c r="H177" s="293" t="s">
        <v>185</v>
      </c>
      <c r="I177" s="293" t="s">
        <v>185</v>
      </c>
      <c r="J177" s="293" t="s">
        <v>185</v>
      </c>
      <c r="K177" s="293" t="s">
        <v>185</v>
      </c>
      <c r="L177" s="293" t="s">
        <v>185</v>
      </c>
      <c r="M177" s="293" t="s">
        <v>185</v>
      </c>
    </row>
    <row r="178" spans="1:13" ht="16.5" customHeight="1">
      <c r="A178" s="30" t="s">
        <v>131</v>
      </c>
      <c r="B178" s="293" t="s">
        <v>185</v>
      </c>
      <c r="C178" s="293" t="s">
        <v>185</v>
      </c>
      <c r="D178" s="293" t="s">
        <v>185</v>
      </c>
      <c r="E178" s="293" t="s">
        <v>185</v>
      </c>
      <c r="F178" s="293" t="s">
        <v>185</v>
      </c>
      <c r="G178" s="293" t="s">
        <v>185</v>
      </c>
      <c r="H178" s="293" t="s">
        <v>185</v>
      </c>
      <c r="I178" s="293" t="s">
        <v>185</v>
      </c>
      <c r="J178" s="293" t="s">
        <v>185</v>
      </c>
      <c r="K178" s="293" t="s">
        <v>185</v>
      </c>
      <c r="L178" s="293" t="s">
        <v>185</v>
      </c>
      <c r="M178" s="293" t="s">
        <v>185</v>
      </c>
    </row>
    <row r="179" spans="1:13" ht="16.5" customHeight="1">
      <c r="A179" s="30" t="s">
        <v>132</v>
      </c>
      <c r="B179" s="34">
        <f>SUM(D179:M179)</f>
        <v>8</v>
      </c>
      <c r="C179" s="34">
        <v>5</v>
      </c>
      <c r="D179" s="34">
        <v>1</v>
      </c>
      <c r="E179" s="293" t="s">
        <v>185</v>
      </c>
      <c r="F179" s="34">
        <v>3</v>
      </c>
      <c r="G179" s="293" t="s">
        <v>185</v>
      </c>
      <c r="H179" s="293" t="s">
        <v>185</v>
      </c>
      <c r="I179" s="34">
        <v>2</v>
      </c>
      <c r="J179" s="293" t="s">
        <v>185</v>
      </c>
      <c r="K179" s="293" t="s">
        <v>185</v>
      </c>
      <c r="L179" s="34">
        <v>1</v>
      </c>
      <c r="M179" s="34">
        <v>1</v>
      </c>
    </row>
    <row r="180" spans="1:13" ht="16.5" customHeight="1">
      <c r="A180" s="30" t="s">
        <v>133</v>
      </c>
      <c r="B180" s="34">
        <f>SUM(D180:M180)</f>
        <v>1</v>
      </c>
      <c r="C180" s="293" t="s">
        <v>185</v>
      </c>
      <c r="D180" s="293" t="s">
        <v>185</v>
      </c>
      <c r="E180" s="293" t="s">
        <v>185</v>
      </c>
      <c r="F180" s="34">
        <v>1</v>
      </c>
      <c r="G180" s="293" t="s">
        <v>185</v>
      </c>
      <c r="H180" s="293" t="s">
        <v>185</v>
      </c>
      <c r="I180" s="293" t="s">
        <v>185</v>
      </c>
      <c r="J180" s="293" t="s">
        <v>185</v>
      </c>
      <c r="K180" s="293" t="s">
        <v>185</v>
      </c>
      <c r="L180" s="293" t="s">
        <v>185</v>
      </c>
      <c r="M180" s="293" t="s">
        <v>185</v>
      </c>
    </row>
    <row r="181" spans="1:13" ht="16.5" customHeight="1">
      <c r="A181" s="30" t="s">
        <v>134</v>
      </c>
      <c r="B181" s="34">
        <f>SUM(D181:M181)</f>
        <v>1</v>
      </c>
      <c r="C181" s="293" t="s">
        <v>185</v>
      </c>
      <c r="D181" s="34">
        <v>1</v>
      </c>
      <c r="E181" s="293" t="s">
        <v>185</v>
      </c>
      <c r="F181" s="293" t="s">
        <v>185</v>
      </c>
      <c r="G181" s="293" t="s">
        <v>185</v>
      </c>
      <c r="H181" s="293" t="s">
        <v>185</v>
      </c>
      <c r="I181" s="293" t="s">
        <v>185</v>
      </c>
      <c r="J181" s="293" t="s">
        <v>185</v>
      </c>
      <c r="K181" s="293" t="s">
        <v>185</v>
      </c>
      <c r="L181" s="293" t="s">
        <v>185</v>
      </c>
      <c r="M181" s="293" t="s">
        <v>185</v>
      </c>
    </row>
    <row r="182" spans="1:13" ht="16.5" customHeight="1">
      <c r="A182" s="30" t="s">
        <v>135</v>
      </c>
      <c r="B182" s="293" t="s">
        <v>185</v>
      </c>
      <c r="C182" s="293" t="s">
        <v>185</v>
      </c>
      <c r="D182" s="293" t="s">
        <v>185</v>
      </c>
      <c r="E182" s="293" t="s">
        <v>185</v>
      </c>
      <c r="F182" s="293" t="s">
        <v>185</v>
      </c>
      <c r="G182" s="293" t="s">
        <v>185</v>
      </c>
      <c r="H182" s="293" t="s">
        <v>185</v>
      </c>
      <c r="I182" s="293" t="s">
        <v>185</v>
      </c>
      <c r="J182" s="293" t="s">
        <v>185</v>
      </c>
      <c r="K182" s="293" t="s">
        <v>185</v>
      </c>
      <c r="L182" s="293" t="s">
        <v>185</v>
      </c>
      <c r="M182" s="293" t="s">
        <v>185</v>
      </c>
    </row>
    <row r="183" spans="1:13" ht="16.5" customHeight="1">
      <c r="A183" s="30" t="s">
        <v>136</v>
      </c>
      <c r="B183" s="34">
        <f>SUM(D183:M183)</f>
        <v>3</v>
      </c>
      <c r="C183" s="293" t="s">
        <v>185</v>
      </c>
      <c r="D183" s="34">
        <v>1</v>
      </c>
      <c r="E183" s="293" t="s">
        <v>185</v>
      </c>
      <c r="F183" s="34">
        <v>1</v>
      </c>
      <c r="G183" s="34">
        <v>1</v>
      </c>
      <c r="H183" s="293" t="s">
        <v>185</v>
      </c>
      <c r="I183" s="293" t="s">
        <v>185</v>
      </c>
      <c r="J183" s="293" t="s">
        <v>185</v>
      </c>
      <c r="K183" s="293" t="s">
        <v>185</v>
      </c>
      <c r="L183" s="293" t="s">
        <v>185</v>
      </c>
      <c r="M183" s="293" t="s">
        <v>185</v>
      </c>
    </row>
    <row r="184" spans="1:13" ht="16.5" customHeight="1" thickBot="1">
      <c r="A184" s="38"/>
      <c r="B184" s="104"/>
      <c r="C184" s="295"/>
      <c r="D184" s="104"/>
      <c r="E184" s="295"/>
      <c r="F184" s="104"/>
      <c r="G184" s="104"/>
      <c r="H184" s="295"/>
      <c r="I184" s="295"/>
      <c r="J184" s="295"/>
      <c r="K184" s="295"/>
      <c r="L184" s="295"/>
      <c r="M184" s="295"/>
    </row>
    <row r="185" spans="1:13" ht="16.5" customHeight="1">
      <c r="A185" s="30"/>
      <c r="B185" s="34"/>
      <c r="C185" s="293"/>
      <c r="D185" s="34"/>
      <c r="E185" s="293"/>
      <c r="F185" s="34"/>
      <c r="G185" s="34"/>
      <c r="H185" s="293"/>
      <c r="I185" s="293"/>
      <c r="J185" s="293"/>
      <c r="K185" s="293"/>
      <c r="L185" s="293"/>
      <c r="M185" s="293"/>
    </row>
    <row r="186" spans="1:13" ht="16.5" customHeight="1">
      <c r="A186" s="30" t="s">
        <v>137</v>
      </c>
      <c r="B186" s="34">
        <f>SUM(D186:M186)</f>
        <v>12</v>
      </c>
      <c r="C186" s="34">
        <v>3</v>
      </c>
      <c r="D186" s="34">
        <v>3</v>
      </c>
      <c r="E186" s="34">
        <v>3</v>
      </c>
      <c r="F186" s="34">
        <v>5</v>
      </c>
      <c r="G186" s="293" t="s">
        <v>185</v>
      </c>
      <c r="H186" s="293" t="s">
        <v>185</v>
      </c>
      <c r="I186" s="293" t="s">
        <v>185</v>
      </c>
      <c r="J186" s="293" t="s">
        <v>185</v>
      </c>
      <c r="K186" s="293" t="s">
        <v>185</v>
      </c>
      <c r="L186" s="293" t="s">
        <v>185</v>
      </c>
      <c r="M186" s="34">
        <v>1</v>
      </c>
    </row>
    <row r="187" spans="1:13" ht="16.5" customHeight="1">
      <c r="A187" s="30" t="s">
        <v>138</v>
      </c>
      <c r="B187" s="293" t="s">
        <v>185</v>
      </c>
      <c r="C187" s="293" t="s">
        <v>185</v>
      </c>
      <c r="D187" s="293" t="s">
        <v>185</v>
      </c>
      <c r="E187" s="293" t="s">
        <v>185</v>
      </c>
      <c r="F187" s="293" t="s">
        <v>185</v>
      </c>
      <c r="G187" s="293" t="s">
        <v>185</v>
      </c>
      <c r="H187" s="293" t="s">
        <v>185</v>
      </c>
      <c r="I187" s="293" t="s">
        <v>185</v>
      </c>
      <c r="J187" s="293" t="s">
        <v>185</v>
      </c>
      <c r="K187" s="293" t="s">
        <v>185</v>
      </c>
      <c r="L187" s="293" t="s">
        <v>185</v>
      </c>
      <c r="M187" s="293" t="s">
        <v>185</v>
      </c>
    </row>
    <row r="188" spans="1:13" ht="16.5" customHeight="1">
      <c r="A188" s="30" t="s">
        <v>139</v>
      </c>
      <c r="B188" s="34">
        <f>SUM(D188:M188)</f>
        <v>1</v>
      </c>
      <c r="C188" s="293" t="s">
        <v>185</v>
      </c>
      <c r="D188" s="293" t="s">
        <v>185</v>
      </c>
      <c r="E188" s="293" t="s">
        <v>185</v>
      </c>
      <c r="F188" s="293" t="s">
        <v>185</v>
      </c>
      <c r="G188" s="293" t="s">
        <v>185</v>
      </c>
      <c r="H188" s="293" t="s">
        <v>185</v>
      </c>
      <c r="I188" s="293" t="s">
        <v>185</v>
      </c>
      <c r="J188" s="293" t="s">
        <v>185</v>
      </c>
      <c r="K188" s="293" t="s">
        <v>185</v>
      </c>
      <c r="L188" s="293" t="s">
        <v>185</v>
      </c>
      <c r="M188" s="34">
        <v>1</v>
      </c>
    </row>
    <row r="189" spans="1:13" ht="16.5" customHeight="1">
      <c r="A189" s="30" t="s">
        <v>140</v>
      </c>
      <c r="B189" s="34">
        <f>SUM(D189:M189)</f>
        <v>3</v>
      </c>
      <c r="C189" s="293" t="s">
        <v>185</v>
      </c>
      <c r="D189" s="293" t="s">
        <v>185</v>
      </c>
      <c r="E189" s="293" t="s">
        <v>185</v>
      </c>
      <c r="F189" s="34">
        <v>3</v>
      </c>
      <c r="G189" s="293" t="s">
        <v>185</v>
      </c>
      <c r="H189" s="293" t="s">
        <v>185</v>
      </c>
      <c r="I189" s="293" t="s">
        <v>185</v>
      </c>
      <c r="J189" s="293" t="s">
        <v>185</v>
      </c>
      <c r="K189" s="293" t="s">
        <v>185</v>
      </c>
      <c r="L189" s="293" t="s">
        <v>185</v>
      </c>
      <c r="M189" s="293" t="s">
        <v>185</v>
      </c>
    </row>
    <row r="190" spans="1:13" ht="16.5" customHeight="1">
      <c r="A190" s="30" t="s">
        <v>141</v>
      </c>
      <c r="B190" s="293" t="s">
        <v>185</v>
      </c>
      <c r="C190" s="293" t="s">
        <v>185</v>
      </c>
      <c r="D190" s="293" t="s">
        <v>185</v>
      </c>
      <c r="E190" s="293" t="s">
        <v>185</v>
      </c>
      <c r="F190" s="293" t="s">
        <v>185</v>
      </c>
      <c r="G190" s="293" t="s">
        <v>185</v>
      </c>
      <c r="H190" s="293" t="s">
        <v>185</v>
      </c>
      <c r="I190" s="293" t="s">
        <v>185</v>
      </c>
      <c r="J190" s="293" t="s">
        <v>185</v>
      </c>
      <c r="K190" s="293" t="s">
        <v>185</v>
      </c>
      <c r="L190" s="293" t="s">
        <v>185</v>
      </c>
      <c r="M190" s="293" t="s">
        <v>185</v>
      </c>
    </row>
    <row r="191" spans="1:13" ht="16.5" customHeight="1">
      <c r="A191" s="30" t="s">
        <v>142</v>
      </c>
      <c r="B191" s="293" t="s">
        <v>185</v>
      </c>
      <c r="C191" s="293" t="s">
        <v>185</v>
      </c>
      <c r="D191" s="293" t="s">
        <v>185</v>
      </c>
      <c r="E191" s="293" t="s">
        <v>185</v>
      </c>
      <c r="F191" s="293" t="s">
        <v>185</v>
      </c>
      <c r="G191" s="293" t="s">
        <v>185</v>
      </c>
      <c r="H191" s="293" t="s">
        <v>185</v>
      </c>
      <c r="I191" s="293" t="s">
        <v>185</v>
      </c>
      <c r="J191" s="293" t="s">
        <v>185</v>
      </c>
      <c r="K191" s="293" t="s">
        <v>185</v>
      </c>
      <c r="L191" s="293" t="s">
        <v>185</v>
      </c>
      <c r="M191" s="293" t="s">
        <v>185</v>
      </c>
    </row>
    <row r="192" spans="1:13" ht="16.5" customHeight="1">
      <c r="A192" s="30" t="s">
        <v>143</v>
      </c>
      <c r="B192" s="293" t="s">
        <v>185</v>
      </c>
      <c r="C192" s="293" t="s">
        <v>185</v>
      </c>
      <c r="D192" s="293" t="s">
        <v>185</v>
      </c>
      <c r="E192" s="293" t="s">
        <v>185</v>
      </c>
      <c r="F192" s="293" t="s">
        <v>185</v>
      </c>
      <c r="G192" s="293" t="s">
        <v>185</v>
      </c>
      <c r="H192" s="293" t="s">
        <v>185</v>
      </c>
      <c r="I192" s="293" t="s">
        <v>185</v>
      </c>
      <c r="J192" s="293" t="s">
        <v>185</v>
      </c>
      <c r="K192" s="293" t="s">
        <v>185</v>
      </c>
      <c r="L192" s="293" t="s">
        <v>185</v>
      </c>
      <c r="M192" s="293" t="s">
        <v>185</v>
      </c>
    </row>
    <row r="193" spans="1:13" ht="16.5" customHeight="1">
      <c r="A193" s="30" t="s">
        <v>144</v>
      </c>
      <c r="B193" s="34">
        <f>SUM(D193:M193)</f>
        <v>1</v>
      </c>
      <c r="C193" s="293" t="s">
        <v>185</v>
      </c>
      <c r="D193" s="293" t="s">
        <v>185</v>
      </c>
      <c r="E193" s="293" t="s">
        <v>185</v>
      </c>
      <c r="F193" s="293" t="s">
        <v>185</v>
      </c>
      <c r="G193" s="293" t="s">
        <v>185</v>
      </c>
      <c r="H193" s="293" t="s">
        <v>185</v>
      </c>
      <c r="I193" s="293" t="s">
        <v>185</v>
      </c>
      <c r="J193" s="293" t="s">
        <v>185</v>
      </c>
      <c r="K193" s="293" t="s">
        <v>185</v>
      </c>
      <c r="L193" s="35">
        <v>1</v>
      </c>
      <c r="M193" s="293" t="s">
        <v>185</v>
      </c>
    </row>
    <row r="194" spans="1:13" ht="16.5" customHeight="1">
      <c r="A194" s="30" t="s">
        <v>145</v>
      </c>
      <c r="B194" s="293" t="s">
        <v>185</v>
      </c>
      <c r="C194" s="293" t="s">
        <v>185</v>
      </c>
      <c r="D194" s="293" t="s">
        <v>185</v>
      </c>
      <c r="E194" s="293" t="s">
        <v>185</v>
      </c>
      <c r="F194" s="293" t="s">
        <v>185</v>
      </c>
      <c r="G194" s="293" t="s">
        <v>185</v>
      </c>
      <c r="H194" s="293" t="s">
        <v>185</v>
      </c>
      <c r="I194" s="293" t="s">
        <v>185</v>
      </c>
      <c r="J194" s="293" t="s">
        <v>185</v>
      </c>
      <c r="K194" s="293" t="s">
        <v>185</v>
      </c>
      <c r="L194" s="293" t="s">
        <v>185</v>
      </c>
      <c r="M194" s="293" t="s">
        <v>185</v>
      </c>
    </row>
    <row r="195" spans="1:13" ht="16.5" customHeight="1">
      <c r="A195" s="30" t="s">
        <v>146</v>
      </c>
      <c r="B195" s="293" t="s">
        <v>185</v>
      </c>
      <c r="C195" s="293" t="s">
        <v>185</v>
      </c>
      <c r="D195" s="293" t="s">
        <v>185</v>
      </c>
      <c r="E195" s="293" t="s">
        <v>185</v>
      </c>
      <c r="F195" s="293" t="s">
        <v>185</v>
      </c>
      <c r="G195" s="293" t="s">
        <v>185</v>
      </c>
      <c r="H195" s="293" t="s">
        <v>185</v>
      </c>
      <c r="I195" s="293" t="s">
        <v>185</v>
      </c>
      <c r="J195" s="293" t="s">
        <v>185</v>
      </c>
      <c r="K195" s="293" t="s">
        <v>185</v>
      </c>
      <c r="L195" s="293" t="s">
        <v>185</v>
      </c>
      <c r="M195" s="293" t="s">
        <v>185</v>
      </c>
    </row>
    <row r="196" spans="1:13" ht="16.5" customHeight="1">
      <c r="A196" s="30" t="s">
        <v>147</v>
      </c>
      <c r="B196" s="293" t="s">
        <v>185</v>
      </c>
      <c r="C196" s="293" t="s">
        <v>185</v>
      </c>
      <c r="D196" s="293" t="s">
        <v>185</v>
      </c>
      <c r="E196" s="293" t="s">
        <v>185</v>
      </c>
      <c r="F196" s="293" t="s">
        <v>185</v>
      </c>
      <c r="G196" s="293" t="s">
        <v>185</v>
      </c>
      <c r="H196" s="293" t="s">
        <v>185</v>
      </c>
      <c r="I196" s="293" t="s">
        <v>185</v>
      </c>
      <c r="J196" s="293" t="s">
        <v>185</v>
      </c>
      <c r="K196" s="293" t="s">
        <v>185</v>
      </c>
      <c r="L196" s="293" t="s">
        <v>185</v>
      </c>
      <c r="M196" s="293" t="s">
        <v>185</v>
      </c>
    </row>
    <row r="197" spans="1:13" ht="16.5" customHeight="1">
      <c r="A197" s="30" t="s">
        <v>148</v>
      </c>
      <c r="B197" s="293" t="s">
        <v>185</v>
      </c>
      <c r="C197" s="293" t="s">
        <v>185</v>
      </c>
      <c r="D197" s="293" t="s">
        <v>185</v>
      </c>
      <c r="E197" s="293" t="s">
        <v>185</v>
      </c>
      <c r="F197" s="293" t="s">
        <v>185</v>
      </c>
      <c r="G197" s="293" t="s">
        <v>185</v>
      </c>
      <c r="H197" s="293" t="s">
        <v>185</v>
      </c>
      <c r="I197" s="293" t="s">
        <v>185</v>
      </c>
      <c r="J197" s="293" t="s">
        <v>185</v>
      </c>
      <c r="K197" s="293" t="s">
        <v>185</v>
      </c>
      <c r="L197" s="293" t="s">
        <v>185</v>
      </c>
      <c r="M197" s="293" t="s">
        <v>185</v>
      </c>
    </row>
    <row r="198" spans="1:13" ht="16.5" customHeight="1">
      <c r="A198" s="30" t="s">
        <v>149</v>
      </c>
      <c r="B198" s="293" t="s">
        <v>185</v>
      </c>
      <c r="C198" s="293" t="s">
        <v>185</v>
      </c>
      <c r="D198" s="293" t="s">
        <v>185</v>
      </c>
      <c r="E198" s="293" t="s">
        <v>185</v>
      </c>
      <c r="F198" s="293" t="s">
        <v>185</v>
      </c>
      <c r="G198" s="293" t="s">
        <v>185</v>
      </c>
      <c r="H198" s="293" t="s">
        <v>185</v>
      </c>
      <c r="I198" s="293" t="s">
        <v>185</v>
      </c>
      <c r="J198" s="293" t="s">
        <v>185</v>
      </c>
      <c r="K198" s="293" t="s">
        <v>185</v>
      </c>
      <c r="L198" s="293" t="s">
        <v>185</v>
      </c>
      <c r="M198" s="293" t="s">
        <v>185</v>
      </c>
    </row>
    <row r="199" spans="1:13" ht="16.5" customHeight="1">
      <c r="A199" s="30" t="s">
        <v>150</v>
      </c>
      <c r="B199" s="293" t="s">
        <v>185</v>
      </c>
      <c r="C199" s="293" t="s">
        <v>185</v>
      </c>
      <c r="D199" s="293" t="s">
        <v>185</v>
      </c>
      <c r="E199" s="293" t="s">
        <v>185</v>
      </c>
      <c r="F199" s="293" t="s">
        <v>185</v>
      </c>
      <c r="G199" s="293" t="s">
        <v>185</v>
      </c>
      <c r="H199" s="293" t="s">
        <v>185</v>
      </c>
      <c r="I199" s="293" t="s">
        <v>185</v>
      </c>
      <c r="J199" s="293" t="s">
        <v>185</v>
      </c>
      <c r="K199" s="293" t="s">
        <v>185</v>
      </c>
      <c r="L199" s="293" t="s">
        <v>185</v>
      </c>
      <c r="M199" s="293" t="s">
        <v>185</v>
      </c>
    </row>
    <row r="200" spans="1:13" ht="16.5" customHeight="1">
      <c r="A200" s="30" t="s">
        <v>151</v>
      </c>
      <c r="B200" s="293" t="s">
        <v>185</v>
      </c>
      <c r="C200" s="293" t="s">
        <v>185</v>
      </c>
      <c r="D200" s="293" t="s">
        <v>185</v>
      </c>
      <c r="E200" s="293" t="s">
        <v>185</v>
      </c>
      <c r="F200" s="293" t="s">
        <v>185</v>
      </c>
      <c r="G200" s="293" t="s">
        <v>185</v>
      </c>
      <c r="H200" s="293" t="s">
        <v>185</v>
      </c>
      <c r="I200" s="293" t="s">
        <v>185</v>
      </c>
      <c r="J200" s="293" t="s">
        <v>185</v>
      </c>
      <c r="K200" s="293" t="s">
        <v>185</v>
      </c>
      <c r="L200" s="293" t="s">
        <v>185</v>
      </c>
      <c r="M200" s="293" t="s">
        <v>185</v>
      </c>
    </row>
    <row r="201" spans="1:13" ht="16.5" customHeight="1">
      <c r="A201" s="30" t="s">
        <v>152</v>
      </c>
      <c r="B201" s="293" t="s">
        <v>185</v>
      </c>
      <c r="C201" s="293" t="s">
        <v>185</v>
      </c>
      <c r="D201" s="293" t="s">
        <v>185</v>
      </c>
      <c r="E201" s="293" t="s">
        <v>185</v>
      </c>
      <c r="F201" s="293" t="s">
        <v>185</v>
      </c>
      <c r="G201" s="293" t="s">
        <v>185</v>
      </c>
      <c r="H201" s="293" t="s">
        <v>185</v>
      </c>
      <c r="I201" s="293" t="s">
        <v>185</v>
      </c>
      <c r="J201" s="293" t="s">
        <v>185</v>
      </c>
      <c r="K201" s="293" t="s">
        <v>185</v>
      </c>
      <c r="L201" s="293" t="s">
        <v>185</v>
      </c>
      <c r="M201" s="293" t="s">
        <v>185</v>
      </c>
    </row>
    <row r="202" spans="1:13" ht="16.5" customHeight="1">
      <c r="A202" s="30" t="s">
        <v>153</v>
      </c>
      <c r="B202" s="293" t="s">
        <v>185</v>
      </c>
      <c r="C202" s="293" t="s">
        <v>185</v>
      </c>
      <c r="D202" s="293" t="s">
        <v>185</v>
      </c>
      <c r="E202" s="293" t="s">
        <v>185</v>
      </c>
      <c r="F202" s="293" t="s">
        <v>185</v>
      </c>
      <c r="G202" s="293" t="s">
        <v>185</v>
      </c>
      <c r="H202" s="293" t="s">
        <v>185</v>
      </c>
      <c r="I202" s="293" t="s">
        <v>185</v>
      </c>
      <c r="J202" s="293" t="s">
        <v>185</v>
      </c>
      <c r="K202" s="293" t="s">
        <v>185</v>
      </c>
      <c r="L202" s="293" t="s">
        <v>185</v>
      </c>
      <c r="M202" s="293" t="s">
        <v>185</v>
      </c>
    </row>
    <row r="203" spans="1:13" ht="16.5" customHeight="1">
      <c r="B203" s="35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5"/>
    </row>
    <row r="204" spans="1:13" ht="16.5" customHeight="1">
      <c r="A204" s="32" t="s">
        <v>177</v>
      </c>
      <c r="B204" s="82">
        <f>SUM(D204:M204)</f>
        <v>227</v>
      </c>
      <c r="C204" s="82">
        <v>28</v>
      </c>
      <c r="D204" s="82">
        <v>24</v>
      </c>
      <c r="E204" s="82">
        <v>22</v>
      </c>
      <c r="F204" s="82">
        <v>87</v>
      </c>
      <c r="G204" s="82">
        <v>23</v>
      </c>
      <c r="H204" s="82">
        <v>3</v>
      </c>
      <c r="I204" s="82">
        <v>5</v>
      </c>
      <c r="J204" s="82">
        <v>2</v>
      </c>
      <c r="K204" s="82">
        <v>6</v>
      </c>
      <c r="L204" s="82">
        <v>17</v>
      </c>
      <c r="M204" s="82">
        <v>38</v>
      </c>
    </row>
    <row r="205" spans="1:13" ht="16.5" customHeight="1">
      <c r="A205" s="40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</row>
    <row r="206" spans="1:13" ht="16.5" customHeight="1">
      <c r="A206" s="32" t="s">
        <v>178</v>
      </c>
      <c r="B206" s="82">
        <f>SUM(D206:M206)</f>
        <v>11</v>
      </c>
      <c r="C206" s="82">
        <v>1</v>
      </c>
      <c r="D206" s="82">
        <v>2</v>
      </c>
      <c r="E206" s="82">
        <v>3</v>
      </c>
      <c r="F206" s="82">
        <v>5</v>
      </c>
      <c r="G206" s="82">
        <v>1</v>
      </c>
      <c r="H206" s="292" t="s">
        <v>185</v>
      </c>
      <c r="I206" s="292" t="s">
        <v>185</v>
      </c>
      <c r="J206" s="292" t="s">
        <v>185</v>
      </c>
      <c r="K206" s="292" t="s">
        <v>185</v>
      </c>
      <c r="L206" s="292" t="s">
        <v>185</v>
      </c>
      <c r="M206" s="292" t="s">
        <v>185</v>
      </c>
    </row>
    <row r="207" spans="1:13" ht="16.5" customHeight="1">
      <c r="A207" s="208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</row>
    <row r="208" spans="1:13" ht="16.5" customHeight="1">
      <c r="A208" s="32" t="s">
        <v>179</v>
      </c>
      <c r="B208" s="82">
        <f>SUM(D208:M208)</f>
        <v>21</v>
      </c>
      <c r="C208" s="292" t="s">
        <v>185</v>
      </c>
      <c r="D208" s="292" t="s">
        <v>185</v>
      </c>
      <c r="E208" s="292" t="s">
        <v>185</v>
      </c>
      <c r="F208" s="82">
        <v>7</v>
      </c>
      <c r="G208" s="82">
        <v>1</v>
      </c>
      <c r="H208" s="82">
        <v>1</v>
      </c>
      <c r="I208" s="292" t="s">
        <v>185</v>
      </c>
      <c r="J208" s="82">
        <v>1</v>
      </c>
      <c r="K208" s="82">
        <v>3</v>
      </c>
      <c r="L208" s="82">
        <v>1</v>
      </c>
      <c r="M208" s="82">
        <v>7</v>
      </c>
    </row>
    <row r="209" spans="1:13" ht="16.5" customHeight="1"/>
    <row r="210" spans="1:13" ht="16.5" customHeight="1" thickBo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1:13" ht="16.5" customHeight="1"/>
    <row r="212" spans="1:13" ht="16.5" customHeight="1">
      <c r="A212" s="41" t="s">
        <v>215</v>
      </c>
    </row>
    <row r="213" spans="1:13" s="41" customFormat="1" ht="16.5" customHeight="1">
      <c r="A213" s="234" t="s">
        <v>253</v>
      </c>
      <c r="B213" s="234"/>
      <c r="C213" s="234"/>
      <c r="D213" s="234"/>
      <c r="E213" s="234"/>
      <c r="F213" s="234"/>
      <c r="G213" s="234"/>
    </row>
    <row r="214" spans="1:13" ht="16.5" customHeight="1">
      <c r="A214" s="208" t="s">
        <v>359</v>
      </c>
      <c r="B214" s="208"/>
      <c r="C214" s="208"/>
      <c r="D214" s="208"/>
      <c r="E214" s="208"/>
      <c r="F214" s="208"/>
      <c r="G214" s="208"/>
    </row>
    <row r="215" spans="1:13" ht="13.5" customHeight="1"/>
    <row r="216" spans="1:13" ht="13.5" customHeight="1"/>
    <row r="217" spans="1:13" ht="13.5" customHeight="1"/>
    <row r="218" spans="1:13" ht="13.5" customHeight="1"/>
    <row r="219" spans="1:13" ht="13.5" customHeight="1"/>
    <row r="220" spans="1:13" ht="13.5" customHeight="1"/>
    <row r="221" spans="1:13" ht="13.5" customHeight="1"/>
    <row r="222" spans="1:13" ht="13.5" customHeight="1"/>
    <row r="223" spans="1:13" ht="13.5" customHeight="1"/>
    <row r="224" spans="1:13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spans="1:9" ht="13.5" customHeight="1">
      <c r="A753" s="23" t="s">
        <v>185</v>
      </c>
      <c r="B753" s="23" t="s">
        <v>185</v>
      </c>
      <c r="C753" s="23" t="s">
        <v>185</v>
      </c>
      <c r="D753" s="23" t="s">
        <v>185</v>
      </c>
      <c r="E753" s="23" t="s">
        <v>185</v>
      </c>
      <c r="F753" s="23" t="s">
        <v>185</v>
      </c>
      <c r="G753" s="23" t="s">
        <v>185</v>
      </c>
      <c r="H753" s="23" t="s">
        <v>185</v>
      </c>
      <c r="I753" s="23" t="s">
        <v>185</v>
      </c>
    </row>
    <row r="754" spans="1:9" ht="13.5" customHeight="1">
      <c r="A754" s="23" t="s">
        <v>185</v>
      </c>
      <c r="B754" s="23" t="s">
        <v>185</v>
      </c>
      <c r="C754" s="23" t="s">
        <v>185</v>
      </c>
      <c r="D754" s="23" t="s">
        <v>185</v>
      </c>
      <c r="E754" s="23" t="s">
        <v>185</v>
      </c>
      <c r="F754" s="23" t="s">
        <v>185</v>
      </c>
      <c r="G754" s="23" t="s">
        <v>185</v>
      </c>
      <c r="H754" s="23" t="s">
        <v>185</v>
      </c>
      <c r="I754" s="23" t="s">
        <v>185</v>
      </c>
    </row>
    <row r="755" spans="1:9" ht="13.5" customHeight="1">
      <c r="A755" s="23" t="s">
        <v>185</v>
      </c>
      <c r="B755" s="23" t="s">
        <v>185</v>
      </c>
      <c r="C755" s="23" t="s">
        <v>185</v>
      </c>
      <c r="D755" s="23" t="s">
        <v>185</v>
      </c>
      <c r="E755" s="23" t="s">
        <v>185</v>
      </c>
      <c r="F755" s="23" t="s">
        <v>185</v>
      </c>
      <c r="G755" s="23" t="s">
        <v>185</v>
      </c>
      <c r="H755" s="23" t="s">
        <v>185</v>
      </c>
      <c r="I755" s="23" t="s">
        <v>185</v>
      </c>
    </row>
    <row r="756" spans="1:9" ht="13.5" customHeight="1">
      <c r="A756" s="23" t="s">
        <v>185</v>
      </c>
      <c r="B756" s="23" t="s">
        <v>185</v>
      </c>
      <c r="C756" s="23" t="s">
        <v>185</v>
      </c>
      <c r="D756" s="23" t="s">
        <v>185</v>
      </c>
      <c r="E756" s="23" t="s">
        <v>185</v>
      </c>
      <c r="F756" s="23" t="s">
        <v>185</v>
      </c>
      <c r="G756" s="23" t="s">
        <v>185</v>
      </c>
      <c r="H756" s="23" t="s">
        <v>185</v>
      </c>
      <c r="I756" s="23" t="s">
        <v>185</v>
      </c>
    </row>
    <row r="757" spans="1:9" ht="13.5" customHeight="1">
      <c r="A757" s="23" t="s">
        <v>185</v>
      </c>
      <c r="B757" s="23" t="s">
        <v>185</v>
      </c>
      <c r="C757" s="23" t="s">
        <v>185</v>
      </c>
      <c r="D757" s="23" t="s">
        <v>185</v>
      </c>
      <c r="E757" s="23" t="s">
        <v>185</v>
      </c>
      <c r="F757" s="23" t="s">
        <v>185</v>
      </c>
      <c r="G757" s="23" t="s">
        <v>185</v>
      </c>
      <c r="H757" s="23" t="s">
        <v>185</v>
      </c>
      <c r="I757" s="23" t="s">
        <v>185</v>
      </c>
    </row>
    <row r="758" spans="1:9" ht="13.5" customHeight="1">
      <c r="A758" s="23" t="s">
        <v>185</v>
      </c>
      <c r="B758" s="23" t="s">
        <v>185</v>
      </c>
      <c r="C758" s="23" t="s">
        <v>185</v>
      </c>
      <c r="D758" s="23" t="s">
        <v>185</v>
      </c>
      <c r="E758" s="23" t="s">
        <v>185</v>
      </c>
      <c r="F758" s="23" t="s">
        <v>185</v>
      </c>
      <c r="G758" s="23" t="s">
        <v>185</v>
      </c>
      <c r="H758" s="23" t="s">
        <v>185</v>
      </c>
      <c r="I758" s="23" t="s">
        <v>185</v>
      </c>
    </row>
  </sheetData>
  <mergeCells count="10">
    <mergeCell ref="A35:M35"/>
    <mergeCell ref="A36:M36"/>
    <mergeCell ref="A38:A39"/>
    <mergeCell ref="B38:B39"/>
    <mergeCell ref="C38:M38"/>
    <mergeCell ref="A1:M1"/>
    <mergeCell ref="A2:M2"/>
    <mergeCell ref="A4:A5"/>
    <mergeCell ref="B4:B5"/>
    <mergeCell ref="C4:M4"/>
  </mergeCells>
  <conditionalFormatting sqref="A103:A106">
    <cfRule type="cellIs" dxfId="31" priority="3" stopIfTrue="1" operator="lessThan">
      <formula>0</formula>
    </cfRule>
    <cfRule type="cellIs" dxfId="30" priority="4" stopIfTrue="1" operator="lessThan">
      <formula>0</formula>
    </cfRule>
  </conditionalFormatting>
  <conditionalFormatting sqref="A106">
    <cfRule type="cellIs" dxfId="29" priority="5" stopIfTrue="1" operator="lessThan">
      <formula>0</formula>
    </cfRule>
    <cfRule type="cellIs" dxfId="28" priority="6" stopIfTrue="1" operator="lessThan">
      <formula>0</formula>
    </cfRule>
  </conditionalFormatting>
  <conditionalFormatting sqref="A155:A157">
    <cfRule type="cellIs" dxfId="27" priority="1" stopIfTrue="1" operator="lessThan">
      <formula>0</formula>
    </cfRule>
    <cfRule type="cellIs" dxfId="26" priority="2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4" firstPageNumber="77" fitToHeight="0" orientation="landscape" useFirstPageNumber="1" r:id="rId1"/>
  <headerFooter scaleWithDoc="0"/>
  <rowBreaks count="6" manualBreakCount="6">
    <brk id="34" max="12" man="1"/>
    <brk id="67" max="12" man="1"/>
    <brk id="98" max="12" man="1"/>
    <brk id="128" max="12" man="1"/>
    <brk id="158" max="12" man="1"/>
    <brk id="18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0D1D-20A3-463A-ADF1-DEE6A0015D28}">
  <dimension ref="A1:U217"/>
  <sheetViews>
    <sheetView view="pageBreakPreview" zoomScaleNormal="70" zoomScaleSheetLayoutView="100" workbookViewId="0">
      <selection activeCell="R206" sqref="R206"/>
    </sheetView>
  </sheetViews>
  <sheetFormatPr defaultColWidth="9.28515625" defaultRowHeight="17.25"/>
  <cols>
    <col min="1" max="1" width="30.7109375" style="316" customWidth="1"/>
    <col min="2" max="2" width="16" style="316" customWidth="1"/>
    <col min="3" max="11" width="15.28515625" style="316" customWidth="1"/>
    <col min="12" max="12" width="9.28515625" style="316"/>
    <col min="13" max="14" width="9.85546875" style="316" bestFit="1" customWidth="1"/>
    <col min="15" max="16384" width="9.28515625" style="316"/>
  </cols>
  <sheetData>
    <row r="1" spans="1:21" s="226" customFormat="1">
      <c r="A1" s="382" t="s">
        <v>331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21" s="226" customFormat="1">
      <c r="A2" s="383" t="s">
        <v>332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21" s="298" customFormat="1" ht="18" thickBot="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21" s="298" customFormat="1" ht="31.5" customHeight="1">
      <c r="A4" s="370" t="s">
        <v>360</v>
      </c>
      <c r="B4" s="376" t="s">
        <v>328</v>
      </c>
      <c r="C4" s="389" t="s">
        <v>334</v>
      </c>
      <c r="D4" s="389"/>
      <c r="E4" s="389"/>
      <c r="F4" s="389"/>
      <c r="G4" s="389"/>
      <c r="H4" s="389"/>
      <c r="I4" s="389"/>
      <c r="J4" s="389"/>
      <c r="K4" s="389"/>
    </row>
    <row r="5" spans="1:21" s="298" customFormat="1" ht="14.25" customHeight="1">
      <c r="A5" s="387"/>
      <c r="B5" s="388"/>
      <c r="C5" s="385" t="s">
        <v>321</v>
      </c>
      <c r="D5" s="385"/>
      <c r="E5" s="385"/>
      <c r="F5" s="385" t="s">
        <v>322</v>
      </c>
      <c r="G5" s="385"/>
      <c r="H5" s="385"/>
      <c r="I5" s="385" t="s">
        <v>323</v>
      </c>
      <c r="J5" s="385"/>
      <c r="K5" s="385"/>
    </row>
    <row r="6" spans="1:21" s="298" customFormat="1" ht="21.75" customHeight="1">
      <c r="A6" s="387"/>
      <c r="B6" s="388"/>
      <c r="C6" s="386"/>
      <c r="D6" s="386"/>
      <c r="E6" s="386"/>
      <c r="F6" s="386"/>
      <c r="G6" s="386"/>
      <c r="H6" s="386"/>
      <c r="I6" s="386"/>
      <c r="J6" s="386"/>
      <c r="K6" s="386"/>
    </row>
    <row r="7" spans="1:21" s="300" customFormat="1" ht="33" customHeight="1" thickBot="1">
      <c r="A7" s="371"/>
      <c r="B7" s="377"/>
      <c r="C7" s="299" t="s">
        <v>326</v>
      </c>
      <c r="D7" s="299" t="s">
        <v>324</v>
      </c>
      <c r="E7" s="299" t="s">
        <v>325</v>
      </c>
      <c r="F7" s="299" t="s">
        <v>326</v>
      </c>
      <c r="G7" s="299" t="s">
        <v>324</v>
      </c>
      <c r="H7" s="299" t="s">
        <v>325</v>
      </c>
      <c r="I7" s="299" t="s">
        <v>326</v>
      </c>
      <c r="J7" s="299" t="s">
        <v>324</v>
      </c>
      <c r="K7" s="299" t="s">
        <v>325</v>
      </c>
    </row>
    <row r="8" spans="1:21" s="298" customFormat="1" ht="18" thickTop="1">
      <c r="A8" s="301"/>
      <c r="B8" s="302"/>
      <c r="C8" s="301"/>
      <c r="D8" s="301"/>
      <c r="E8" s="301"/>
      <c r="F8" s="301"/>
      <c r="G8" s="301"/>
      <c r="H8" s="301"/>
      <c r="I8" s="301"/>
      <c r="J8" s="301"/>
      <c r="K8" s="301"/>
    </row>
    <row r="9" spans="1:21" s="298" customFormat="1" ht="16.5" customHeight="1">
      <c r="A9" s="362" t="s">
        <v>180</v>
      </c>
      <c r="B9" s="303">
        <v>51046</v>
      </c>
      <c r="C9" s="303">
        <v>1318</v>
      </c>
      <c r="D9" s="303">
        <v>991</v>
      </c>
      <c r="E9" s="303">
        <v>327</v>
      </c>
      <c r="F9" s="303">
        <v>4869</v>
      </c>
      <c r="G9" s="303">
        <v>3625</v>
      </c>
      <c r="H9" s="303">
        <v>1244</v>
      </c>
      <c r="I9" s="303">
        <v>13237</v>
      </c>
      <c r="J9" s="303">
        <v>8134</v>
      </c>
      <c r="K9" s="303">
        <v>5103</v>
      </c>
      <c r="M9" s="303"/>
      <c r="N9" s="303"/>
      <c r="O9" s="303"/>
      <c r="P9" s="303"/>
      <c r="Q9" s="303"/>
      <c r="R9" s="303"/>
      <c r="S9" s="303"/>
      <c r="T9" s="303"/>
      <c r="U9" s="303"/>
    </row>
    <row r="10" spans="1:21" s="298" customFormat="1" ht="16.5" customHeight="1">
      <c r="A10" s="27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M10" s="304"/>
      <c r="N10" s="304"/>
      <c r="O10" s="304"/>
      <c r="P10" s="304"/>
      <c r="Q10" s="304"/>
      <c r="R10" s="304"/>
      <c r="S10" s="304"/>
      <c r="T10" s="304"/>
      <c r="U10" s="304"/>
    </row>
    <row r="11" spans="1:21" s="298" customFormat="1" ht="16.5" customHeight="1">
      <c r="A11" s="361" t="s">
        <v>3</v>
      </c>
      <c r="B11" s="303">
        <v>3812</v>
      </c>
      <c r="C11" s="303">
        <v>120</v>
      </c>
      <c r="D11" s="303">
        <v>75</v>
      </c>
      <c r="E11" s="303">
        <v>45</v>
      </c>
      <c r="F11" s="303">
        <v>161</v>
      </c>
      <c r="G11" s="303">
        <v>120</v>
      </c>
      <c r="H11" s="303">
        <v>41</v>
      </c>
      <c r="I11" s="303">
        <v>1000</v>
      </c>
      <c r="J11" s="303">
        <v>574</v>
      </c>
      <c r="K11" s="303">
        <v>426</v>
      </c>
      <c r="M11" s="303"/>
      <c r="N11" s="303"/>
      <c r="O11" s="303"/>
      <c r="P11" s="303"/>
      <c r="Q11" s="303"/>
      <c r="R11" s="303"/>
      <c r="S11" s="303"/>
      <c r="T11" s="303"/>
      <c r="U11" s="303"/>
    </row>
    <row r="12" spans="1:21" s="298" customFormat="1" ht="16.5" customHeight="1">
      <c r="A12" s="30" t="s">
        <v>4</v>
      </c>
      <c r="B12" s="304">
        <v>545</v>
      </c>
      <c r="C12" s="306">
        <v>27</v>
      </c>
      <c r="D12" s="306">
        <v>14</v>
      </c>
      <c r="E12" s="306">
        <v>13</v>
      </c>
      <c r="F12" s="306">
        <v>19</v>
      </c>
      <c r="G12" s="306">
        <v>14</v>
      </c>
      <c r="H12" s="307">
        <v>5</v>
      </c>
      <c r="I12" s="306">
        <v>131</v>
      </c>
      <c r="J12" s="306">
        <v>63</v>
      </c>
      <c r="K12" s="306">
        <v>68</v>
      </c>
      <c r="M12" s="306"/>
      <c r="N12" s="306"/>
      <c r="O12" s="306"/>
      <c r="P12" s="306"/>
      <c r="Q12" s="306"/>
      <c r="R12" s="306"/>
      <c r="S12" s="306"/>
      <c r="T12" s="306"/>
      <c r="U12" s="306"/>
    </row>
    <row r="13" spans="1:21" s="298" customFormat="1" ht="16.5" customHeight="1">
      <c r="A13" s="30" t="s">
        <v>5</v>
      </c>
      <c r="B13" s="304">
        <v>732</v>
      </c>
      <c r="C13" s="306">
        <v>5</v>
      </c>
      <c r="D13" s="306">
        <v>3</v>
      </c>
      <c r="E13" s="306">
        <v>2</v>
      </c>
      <c r="F13" s="306">
        <v>21</v>
      </c>
      <c r="G13" s="306">
        <v>17</v>
      </c>
      <c r="H13" s="306">
        <v>4</v>
      </c>
      <c r="I13" s="306">
        <v>414</v>
      </c>
      <c r="J13" s="306">
        <v>222</v>
      </c>
      <c r="K13" s="306">
        <v>192</v>
      </c>
      <c r="M13" s="306"/>
      <c r="N13" s="306"/>
      <c r="O13" s="306"/>
      <c r="P13" s="306"/>
      <c r="Q13" s="306"/>
      <c r="R13" s="306"/>
      <c r="S13" s="306"/>
      <c r="T13" s="306"/>
      <c r="U13" s="306"/>
    </row>
    <row r="14" spans="1:21" s="298" customFormat="1" ht="16.5" customHeight="1">
      <c r="A14" s="30" t="s">
        <v>6</v>
      </c>
      <c r="B14" s="304">
        <v>530</v>
      </c>
      <c r="C14" s="306">
        <v>8</v>
      </c>
      <c r="D14" s="306">
        <v>6</v>
      </c>
      <c r="E14" s="306">
        <v>2</v>
      </c>
      <c r="F14" s="306">
        <v>20</v>
      </c>
      <c r="G14" s="306">
        <v>11</v>
      </c>
      <c r="H14" s="306">
        <v>9</v>
      </c>
      <c r="I14" s="306">
        <v>205</v>
      </c>
      <c r="J14" s="306">
        <v>135</v>
      </c>
      <c r="K14" s="306">
        <v>70</v>
      </c>
      <c r="M14" s="306"/>
      <c r="N14" s="306"/>
      <c r="O14" s="306"/>
      <c r="P14" s="306"/>
      <c r="Q14" s="306"/>
      <c r="R14" s="306"/>
      <c r="S14" s="306"/>
      <c r="T14" s="306"/>
      <c r="U14" s="306"/>
    </row>
    <row r="15" spans="1:21" s="298" customFormat="1" ht="16.5" customHeight="1">
      <c r="A15" s="30" t="s">
        <v>7</v>
      </c>
      <c r="B15" s="304">
        <v>240</v>
      </c>
      <c r="C15" s="306">
        <v>15</v>
      </c>
      <c r="D15" s="306">
        <v>10</v>
      </c>
      <c r="E15" s="306">
        <v>5</v>
      </c>
      <c r="F15" s="306">
        <v>4</v>
      </c>
      <c r="G15" s="306">
        <v>2</v>
      </c>
      <c r="H15" s="306">
        <v>2</v>
      </c>
      <c r="I15" s="306">
        <v>48</v>
      </c>
      <c r="J15" s="306">
        <v>12</v>
      </c>
      <c r="K15" s="306">
        <v>36</v>
      </c>
      <c r="M15" s="306"/>
      <c r="N15" s="306"/>
      <c r="O15" s="306"/>
      <c r="P15" s="306"/>
      <c r="Q15" s="306"/>
      <c r="R15" s="306"/>
      <c r="S15" s="306"/>
      <c r="T15" s="306"/>
      <c r="U15" s="306"/>
    </row>
    <row r="16" spans="1:21" s="298" customFormat="1" ht="16.5" customHeight="1">
      <c r="A16" s="30" t="s">
        <v>8</v>
      </c>
      <c r="B16" s="304">
        <v>537</v>
      </c>
      <c r="C16" s="306">
        <v>5</v>
      </c>
      <c r="D16" s="306">
        <v>2</v>
      </c>
      <c r="E16" s="306">
        <v>3</v>
      </c>
      <c r="F16" s="306">
        <v>36</v>
      </c>
      <c r="G16" s="306">
        <v>23</v>
      </c>
      <c r="H16" s="306">
        <v>13</v>
      </c>
      <c r="I16" s="306">
        <v>57</v>
      </c>
      <c r="J16" s="306">
        <v>50</v>
      </c>
      <c r="K16" s="306">
        <v>7</v>
      </c>
      <c r="M16" s="306"/>
      <c r="N16" s="306"/>
      <c r="O16" s="306"/>
      <c r="P16" s="306"/>
      <c r="Q16" s="306"/>
      <c r="R16" s="306"/>
      <c r="S16" s="306"/>
      <c r="T16" s="306"/>
      <c r="U16" s="306"/>
    </row>
    <row r="17" spans="1:21" s="298" customFormat="1" ht="16.5" customHeight="1">
      <c r="A17" s="30" t="s">
        <v>9</v>
      </c>
      <c r="B17" s="304">
        <v>213</v>
      </c>
      <c r="C17" s="306">
        <v>14</v>
      </c>
      <c r="D17" s="306">
        <v>7</v>
      </c>
      <c r="E17" s="306">
        <v>7</v>
      </c>
      <c r="F17" s="306">
        <v>1</v>
      </c>
      <c r="G17" s="306">
        <v>1</v>
      </c>
      <c r="H17" s="306" t="s">
        <v>185</v>
      </c>
      <c r="I17" s="306">
        <v>37</v>
      </c>
      <c r="J17" s="306">
        <v>23</v>
      </c>
      <c r="K17" s="306">
        <v>14</v>
      </c>
      <c r="M17" s="306"/>
      <c r="N17" s="306"/>
      <c r="O17" s="306"/>
      <c r="P17" s="306"/>
      <c r="Q17" s="306"/>
      <c r="R17" s="306"/>
      <c r="S17" s="306"/>
      <c r="T17" s="306"/>
      <c r="U17" s="306"/>
    </row>
    <row r="18" spans="1:21" s="298" customFormat="1" ht="16.5" customHeight="1">
      <c r="A18" s="30" t="s">
        <v>10</v>
      </c>
      <c r="B18" s="304">
        <v>210</v>
      </c>
      <c r="C18" s="306">
        <v>20</v>
      </c>
      <c r="D18" s="306">
        <v>9</v>
      </c>
      <c r="E18" s="306">
        <v>11</v>
      </c>
      <c r="F18" s="306">
        <v>44</v>
      </c>
      <c r="G18" s="306">
        <v>41</v>
      </c>
      <c r="H18" s="306">
        <v>3</v>
      </c>
      <c r="I18" s="306">
        <v>37</v>
      </c>
      <c r="J18" s="306">
        <v>21</v>
      </c>
      <c r="K18" s="306">
        <v>16</v>
      </c>
      <c r="M18" s="306"/>
      <c r="N18" s="306"/>
      <c r="O18" s="306"/>
      <c r="P18" s="306"/>
      <c r="Q18" s="306"/>
      <c r="R18" s="306"/>
      <c r="S18" s="306"/>
      <c r="T18" s="306"/>
      <c r="U18" s="306"/>
    </row>
    <row r="19" spans="1:21" s="298" customFormat="1" ht="16.5" customHeight="1">
      <c r="A19" s="30" t="s">
        <v>11</v>
      </c>
      <c r="B19" s="304">
        <v>594</v>
      </c>
      <c r="C19" s="306">
        <v>25</v>
      </c>
      <c r="D19" s="306">
        <v>23</v>
      </c>
      <c r="E19" s="306">
        <v>2</v>
      </c>
      <c r="F19" s="306">
        <v>8</v>
      </c>
      <c r="G19" s="306">
        <v>4</v>
      </c>
      <c r="H19" s="306">
        <v>4</v>
      </c>
      <c r="I19" s="306">
        <v>25</v>
      </c>
      <c r="J19" s="306">
        <v>22</v>
      </c>
      <c r="K19" s="306">
        <v>3</v>
      </c>
      <c r="M19" s="306"/>
      <c r="N19" s="306"/>
      <c r="O19" s="306"/>
      <c r="P19" s="306"/>
      <c r="Q19" s="306"/>
      <c r="R19" s="306"/>
      <c r="S19" s="306"/>
      <c r="T19" s="306"/>
      <c r="U19" s="306"/>
    </row>
    <row r="20" spans="1:21" s="298" customFormat="1" ht="16.5" customHeight="1">
      <c r="A20" s="30" t="s">
        <v>12</v>
      </c>
      <c r="B20" s="304">
        <v>32</v>
      </c>
      <c r="C20" s="306">
        <v>1</v>
      </c>
      <c r="D20" s="306">
        <v>1</v>
      </c>
      <c r="E20" s="306" t="s">
        <v>185</v>
      </c>
      <c r="F20" s="306" t="s">
        <v>185</v>
      </c>
      <c r="G20" s="306" t="s">
        <v>185</v>
      </c>
      <c r="H20" s="306" t="s">
        <v>185</v>
      </c>
      <c r="I20" s="306">
        <v>20</v>
      </c>
      <c r="J20" s="306">
        <v>16</v>
      </c>
      <c r="K20" s="306">
        <v>4</v>
      </c>
      <c r="M20" s="306"/>
      <c r="N20" s="306"/>
      <c r="O20" s="306"/>
      <c r="P20" s="306"/>
      <c r="Q20" s="306"/>
      <c r="R20" s="306"/>
      <c r="S20" s="306"/>
      <c r="T20" s="306"/>
      <c r="U20" s="306"/>
    </row>
    <row r="21" spans="1:21" s="298" customFormat="1" ht="16.5" customHeight="1">
      <c r="A21" s="30" t="s">
        <v>13</v>
      </c>
      <c r="B21" s="304">
        <v>179</v>
      </c>
      <c r="C21" s="306" t="s">
        <v>185</v>
      </c>
      <c r="D21" s="306" t="s">
        <v>185</v>
      </c>
      <c r="E21" s="306" t="s">
        <v>185</v>
      </c>
      <c r="F21" s="306">
        <v>8</v>
      </c>
      <c r="G21" s="306">
        <v>7</v>
      </c>
      <c r="H21" s="306">
        <v>1</v>
      </c>
      <c r="I21" s="306">
        <v>26</v>
      </c>
      <c r="J21" s="306">
        <v>10</v>
      </c>
      <c r="K21" s="306">
        <v>16</v>
      </c>
      <c r="M21" s="306"/>
      <c r="N21" s="306"/>
      <c r="O21" s="306"/>
      <c r="P21" s="306"/>
      <c r="Q21" s="306"/>
      <c r="R21" s="306"/>
      <c r="S21" s="306"/>
      <c r="T21" s="306"/>
      <c r="U21" s="306"/>
    </row>
    <row r="22" spans="1:21" s="298" customFormat="1" ht="16.5" customHeight="1">
      <c r="A22" s="308"/>
      <c r="B22" s="304"/>
      <c r="C22" s="309"/>
      <c r="D22" s="309"/>
      <c r="E22" s="309"/>
      <c r="F22" s="309"/>
      <c r="G22" s="309"/>
      <c r="H22" s="309"/>
      <c r="I22" s="309"/>
      <c r="J22" s="309"/>
      <c r="K22" s="309"/>
      <c r="M22" s="309"/>
      <c r="N22" s="309"/>
      <c r="O22" s="309"/>
      <c r="P22" s="309"/>
      <c r="Q22" s="309"/>
      <c r="R22" s="309"/>
      <c r="S22" s="309"/>
      <c r="T22" s="309"/>
      <c r="U22" s="309"/>
    </row>
    <row r="23" spans="1:21" s="298" customFormat="1" ht="16.5" customHeight="1">
      <c r="A23" s="360" t="s">
        <v>14</v>
      </c>
      <c r="B23" s="303">
        <v>103</v>
      </c>
      <c r="C23" s="303">
        <v>1</v>
      </c>
      <c r="D23" s="303">
        <v>1</v>
      </c>
      <c r="E23" s="310" t="s">
        <v>185</v>
      </c>
      <c r="F23" s="303">
        <v>24</v>
      </c>
      <c r="G23" s="311">
        <v>16</v>
      </c>
      <c r="H23" s="303">
        <v>8</v>
      </c>
      <c r="I23" s="303">
        <v>22</v>
      </c>
      <c r="J23" s="303">
        <v>16</v>
      </c>
      <c r="K23" s="303">
        <v>6</v>
      </c>
      <c r="M23" s="303"/>
      <c r="N23" s="303"/>
      <c r="O23" s="82"/>
      <c r="P23" s="303"/>
      <c r="Q23" s="303"/>
      <c r="R23" s="310"/>
      <c r="S23" s="303"/>
      <c r="T23" s="310"/>
      <c r="U23" s="303"/>
    </row>
    <row r="24" spans="1:21" s="298" customFormat="1" ht="16.5" customHeight="1">
      <c r="A24" s="30" t="s">
        <v>15</v>
      </c>
      <c r="B24" s="304">
        <v>64</v>
      </c>
      <c r="C24" s="306" t="s">
        <v>185</v>
      </c>
      <c r="D24" s="306" t="s">
        <v>185</v>
      </c>
      <c r="E24" s="306" t="s">
        <v>185</v>
      </c>
      <c r="F24" s="304">
        <v>13</v>
      </c>
      <c r="G24" s="304">
        <v>7</v>
      </c>
      <c r="H24" s="304">
        <v>6</v>
      </c>
      <c r="I24" s="304">
        <v>4</v>
      </c>
      <c r="J24" s="304">
        <v>2</v>
      </c>
      <c r="K24" s="304">
        <v>2</v>
      </c>
      <c r="M24" s="304"/>
      <c r="N24" s="304"/>
      <c r="O24" s="304"/>
      <c r="P24" s="304"/>
      <c r="Q24" s="304"/>
      <c r="R24" s="306"/>
      <c r="S24" s="304"/>
      <c r="T24" s="306"/>
      <c r="U24" s="304"/>
    </row>
    <row r="25" spans="1:21" s="298" customFormat="1" ht="16.5" customHeight="1">
      <c r="A25" s="30" t="s">
        <v>16</v>
      </c>
      <c r="B25" s="304">
        <v>1</v>
      </c>
      <c r="C25" s="306" t="s">
        <v>185</v>
      </c>
      <c r="D25" s="306" t="s">
        <v>185</v>
      </c>
      <c r="E25" s="306" t="s">
        <v>185</v>
      </c>
      <c r="F25" s="306" t="s">
        <v>185</v>
      </c>
      <c r="G25" s="306" t="s">
        <v>185</v>
      </c>
      <c r="H25" s="306" t="s">
        <v>185</v>
      </c>
      <c r="I25" s="306" t="s">
        <v>185</v>
      </c>
      <c r="J25" s="306" t="s">
        <v>185</v>
      </c>
      <c r="K25" s="306" t="s">
        <v>185</v>
      </c>
      <c r="M25" s="304"/>
      <c r="N25" s="306"/>
      <c r="O25" s="304"/>
      <c r="P25" s="306"/>
      <c r="Q25" s="306"/>
      <c r="R25" s="306"/>
      <c r="S25" s="304"/>
      <c r="T25" s="304"/>
      <c r="U25" s="304"/>
    </row>
    <row r="26" spans="1:21" s="298" customFormat="1" ht="16.5" customHeight="1">
      <c r="A26" s="30" t="s">
        <v>17</v>
      </c>
      <c r="B26" s="304">
        <v>4</v>
      </c>
      <c r="C26" s="306" t="s">
        <v>185</v>
      </c>
      <c r="D26" s="306" t="s">
        <v>185</v>
      </c>
      <c r="E26" s="306" t="s">
        <v>185</v>
      </c>
      <c r="F26" s="304">
        <v>2</v>
      </c>
      <c r="G26" s="304">
        <v>2</v>
      </c>
      <c r="H26" s="306" t="s">
        <v>185</v>
      </c>
      <c r="I26" s="306" t="s">
        <v>185</v>
      </c>
      <c r="J26" s="306" t="s">
        <v>185</v>
      </c>
      <c r="K26" s="306" t="s">
        <v>185</v>
      </c>
      <c r="M26" s="304"/>
      <c r="N26" s="306"/>
      <c r="O26" s="304"/>
      <c r="P26" s="304"/>
      <c r="Q26" s="304"/>
      <c r="R26" s="306"/>
      <c r="S26" s="304"/>
      <c r="T26" s="304"/>
      <c r="U26" s="304"/>
    </row>
    <row r="27" spans="1:21" s="298" customFormat="1" ht="16.5" customHeight="1">
      <c r="A27" s="30" t="s">
        <v>18</v>
      </c>
      <c r="B27" s="304">
        <v>15</v>
      </c>
      <c r="C27" s="306" t="s">
        <v>185</v>
      </c>
      <c r="D27" s="306" t="s">
        <v>185</v>
      </c>
      <c r="E27" s="306" t="s">
        <v>185</v>
      </c>
      <c r="F27" s="304">
        <v>5</v>
      </c>
      <c r="G27" s="304">
        <v>4</v>
      </c>
      <c r="H27" s="304">
        <v>1</v>
      </c>
      <c r="I27" s="304">
        <v>8</v>
      </c>
      <c r="J27" s="304">
        <v>8</v>
      </c>
      <c r="K27" s="306" t="s">
        <v>185</v>
      </c>
      <c r="M27" s="306"/>
      <c r="N27" s="306"/>
      <c r="O27" s="306"/>
      <c r="P27" s="304"/>
      <c r="Q27" s="304"/>
      <c r="R27" s="306"/>
      <c r="S27" s="304"/>
      <c r="T27" s="306"/>
      <c r="U27" s="304"/>
    </row>
    <row r="28" spans="1:21" s="298" customFormat="1" ht="16.5" customHeight="1">
      <c r="A28" s="30" t="s">
        <v>19</v>
      </c>
      <c r="B28" s="304">
        <v>8</v>
      </c>
      <c r="C28" s="304">
        <v>1</v>
      </c>
      <c r="D28" s="304">
        <v>1</v>
      </c>
      <c r="E28" s="306" t="s">
        <v>185</v>
      </c>
      <c r="F28" s="304">
        <v>3</v>
      </c>
      <c r="G28" s="304">
        <v>2</v>
      </c>
      <c r="H28" s="304">
        <v>1</v>
      </c>
      <c r="I28" s="304">
        <v>2</v>
      </c>
      <c r="J28" s="306" t="s">
        <v>185</v>
      </c>
      <c r="K28" s="304">
        <v>2</v>
      </c>
      <c r="M28" s="304"/>
      <c r="N28" s="304"/>
      <c r="O28" s="304"/>
      <c r="P28" s="304"/>
      <c r="Q28" s="304"/>
      <c r="R28" s="306"/>
      <c r="S28" s="304"/>
      <c r="T28" s="304"/>
      <c r="U28" s="304"/>
    </row>
    <row r="29" spans="1:21" s="298" customFormat="1" ht="16.5" customHeight="1" thickBot="1">
      <c r="A29" s="30" t="s">
        <v>20</v>
      </c>
      <c r="B29" s="304">
        <v>6</v>
      </c>
      <c r="C29" s="306" t="s">
        <v>185</v>
      </c>
      <c r="D29" s="306" t="s">
        <v>185</v>
      </c>
      <c r="E29" s="306" t="s">
        <v>185</v>
      </c>
      <c r="F29" s="304">
        <v>1</v>
      </c>
      <c r="G29" s="304">
        <v>1</v>
      </c>
      <c r="H29" s="306" t="s">
        <v>185</v>
      </c>
      <c r="I29" s="304">
        <v>3</v>
      </c>
      <c r="J29" s="304">
        <v>1</v>
      </c>
      <c r="K29" s="304">
        <v>2</v>
      </c>
      <c r="M29" s="304"/>
      <c r="N29" s="314"/>
      <c r="O29" s="304"/>
      <c r="P29" s="306"/>
      <c r="Q29" s="306"/>
      <c r="R29" s="306"/>
      <c r="S29" s="304"/>
      <c r="T29" s="304"/>
      <c r="U29" s="304"/>
    </row>
    <row r="30" spans="1:21" s="298" customFormat="1" ht="16.5" customHeight="1">
      <c r="A30" s="30" t="s">
        <v>21</v>
      </c>
      <c r="B30" s="304">
        <v>1</v>
      </c>
      <c r="C30" s="306" t="s">
        <v>185</v>
      </c>
      <c r="D30" s="306" t="s">
        <v>185</v>
      </c>
      <c r="E30" s="306" t="s">
        <v>185</v>
      </c>
      <c r="F30" s="306" t="s">
        <v>185</v>
      </c>
      <c r="G30" s="306" t="s">
        <v>185</v>
      </c>
      <c r="H30" s="306" t="s">
        <v>185</v>
      </c>
      <c r="I30" s="304">
        <v>1</v>
      </c>
      <c r="J30" s="304">
        <v>1</v>
      </c>
      <c r="K30" s="306" t="s">
        <v>185</v>
      </c>
      <c r="M30" s="306"/>
      <c r="N30" s="306"/>
      <c r="O30" s="306"/>
      <c r="P30" s="306"/>
      <c r="Q30" s="306"/>
      <c r="R30" s="306"/>
      <c r="S30" s="304"/>
      <c r="T30" s="304"/>
      <c r="U30" s="304"/>
    </row>
    <row r="31" spans="1:21" s="298" customFormat="1" ht="16.5" customHeight="1">
      <c r="A31" s="30" t="s">
        <v>22</v>
      </c>
      <c r="B31" s="304" t="s">
        <v>185</v>
      </c>
      <c r="C31" s="306" t="s">
        <v>185</v>
      </c>
      <c r="D31" s="306" t="s">
        <v>185</v>
      </c>
      <c r="E31" s="306" t="s">
        <v>185</v>
      </c>
      <c r="F31" s="306" t="s">
        <v>185</v>
      </c>
      <c r="G31" s="306" t="s">
        <v>185</v>
      </c>
      <c r="H31" s="306" t="s">
        <v>185</v>
      </c>
      <c r="I31" s="306" t="s">
        <v>185</v>
      </c>
      <c r="J31" s="306" t="s">
        <v>185</v>
      </c>
      <c r="K31" s="306" t="s">
        <v>185</v>
      </c>
      <c r="M31" s="306"/>
      <c r="N31" s="306"/>
      <c r="O31" s="306"/>
      <c r="P31" s="306"/>
      <c r="Q31" s="306"/>
      <c r="R31" s="306"/>
      <c r="S31" s="304"/>
      <c r="T31" s="304"/>
      <c r="U31" s="304"/>
    </row>
    <row r="32" spans="1:21" s="298" customFormat="1" ht="16.5" customHeight="1">
      <c r="A32" s="30" t="s">
        <v>23</v>
      </c>
      <c r="B32" s="304" t="s">
        <v>185</v>
      </c>
      <c r="C32" s="306" t="s">
        <v>185</v>
      </c>
      <c r="D32" s="306" t="s">
        <v>185</v>
      </c>
      <c r="E32" s="306" t="s">
        <v>185</v>
      </c>
      <c r="F32" s="306" t="s">
        <v>185</v>
      </c>
      <c r="G32" s="306" t="s">
        <v>185</v>
      </c>
      <c r="H32" s="306" t="s">
        <v>185</v>
      </c>
      <c r="I32" s="306" t="s">
        <v>185</v>
      </c>
      <c r="J32" s="306" t="s">
        <v>185</v>
      </c>
      <c r="K32" s="306" t="s">
        <v>185</v>
      </c>
      <c r="M32" s="306"/>
      <c r="N32" s="306"/>
      <c r="O32" s="306"/>
      <c r="P32" s="306"/>
      <c r="Q32" s="306"/>
      <c r="R32" s="306"/>
      <c r="S32" s="304"/>
      <c r="T32" s="304"/>
      <c r="U32" s="304"/>
    </row>
    <row r="33" spans="1:21" s="298" customFormat="1" ht="16.5" customHeight="1">
      <c r="A33" s="30" t="s">
        <v>24</v>
      </c>
      <c r="B33" s="304" t="s">
        <v>185</v>
      </c>
      <c r="C33" s="306" t="s">
        <v>185</v>
      </c>
      <c r="D33" s="306" t="s">
        <v>185</v>
      </c>
      <c r="E33" s="306" t="s">
        <v>185</v>
      </c>
      <c r="F33" s="306" t="s">
        <v>185</v>
      </c>
      <c r="G33" s="306" t="s">
        <v>185</v>
      </c>
      <c r="H33" s="306" t="s">
        <v>185</v>
      </c>
      <c r="I33" s="306" t="s">
        <v>185</v>
      </c>
      <c r="J33" s="306" t="s">
        <v>185</v>
      </c>
      <c r="K33" s="306" t="s">
        <v>185</v>
      </c>
      <c r="M33" s="306"/>
      <c r="N33" s="306"/>
      <c r="O33" s="306"/>
      <c r="P33" s="306"/>
      <c r="Q33" s="306"/>
      <c r="R33" s="306"/>
      <c r="S33" s="304"/>
      <c r="T33" s="304"/>
      <c r="U33" s="304"/>
    </row>
    <row r="34" spans="1:21" s="298" customFormat="1" ht="16.5" customHeight="1">
      <c r="A34" s="30" t="s">
        <v>25</v>
      </c>
      <c r="B34" s="304">
        <v>4</v>
      </c>
      <c r="C34" s="306" t="s">
        <v>185</v>
      </c>
      <c r="D34" s="306" t="s">
        <v>185</v>
      </c>
      <c r="E34" s="306" t="s">
        <v>185</v>
      </c>
      <c r="F34" s="306" t="s">
        <v>185</v>
      </c>
      <c r="G34" s="306" t="s">
        <v>185</v>
      </c>
      <c r="H34" s="306" t="s">
        <v>185</v>
      </c>
      <c r="I34" s="304">
        <v>4</v>
      </c>
      <c r="J34" s="312">
        <v>4</v>
      </c>
      <c r="K34" s="306" t="s">
        <v>185</v>
      </c>
      <c r="M34" s="306"/>
      <c r="N34" s="306"/>
      <c r="O34" s="306"/>
      <c r="P34" s="306"/>
      <c r="Q34" s="306"/>
      <c r="R34" s="306"/>
      <c r="S34" s="304"/>
      <c r="T34" s="304"/>
      <c r="U34" s="304"/>
    </row>
    <row r="35" spans="1:21" s="298" customFormat="1" ht="16.5" customHeight="1">
      <c r="A35" s="30" t="s">
        <v>26</v>
      </c>
      <c r="B35" s="304" t="s">
        <v>185</v>
      </c>
      <c r="C35" s="306" t="s">
        <v>185</v>
      </c>
      <c r="D35" s="306" t="s">
        <v>185</v>
      </c>
      <c r="E35" s="306" t="s">
        <v>185</v>
      </c>
      <c r="F35" s="306" t="s">
        <v>185</v>
      </c>
      <c r="G35" s="306" t="s">
        <v>185</v>
      </c>
      <c r="H35" s="306" t="s">
        <v>185</v>
      </c>
      <c r="I35" s="306" t="s">
        <v>185</v>
      </c>
      <c r="J35" s="306" t="s">
        <v>185</v>
      </c>
      <c r="K35" s="306" t="s">
        <v>185</v>
      </c>
      <c r="M35" s="306"/>
      <c r="N35" s="306"/>
      <c r="O35" s="306"/>
      <c r="P35" s="306"/>
      <c r="Q35" s="306"/>
      <c r="R35" s="306"/>
      <c r="S35" s="304"/>
      <c r="T35" s="304"/>
      <c r="U35" s="304"/>
    </row>
    <row r="36" spans="1:21" s="298" customFormat="1" ht="18.75" customHeight="1" thickBot="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14"/>
    </row>
    <row r="37" spans="1:21" s="226" customFormat="1">
      <c r="A37" s="382" t="s">
        <v>319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</row>
    <row r="38" spans="1:21" s="226" customFormat="1">
      <c r="A38" s="383" t="s">
        <v>333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3"/>
    </row>
    <row r="39" spans="1:21" s="298" customFormat="1" ht="18" thickBot="1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</row>
    <row r="40" spans="1:21" s="298" customFormat="1" ht="31.5" customHeight="1">
      <c r="A40" s="370" t="s">
        <v>360</v>
      </c>
      <c r="B40" s="376" t="s">
        <v>328</v>
      </c>
      <c r="C40" s="389" t="s">
        <v>320</v>
      </c>
      <c r="D40" s="389"/>
      <c r="E40" s="389"/>
      <c r="F40" s="389"/>
      <c r="G40" s="389"/>
      <c r="H40" s="389"/>
      <c r="I40" s="389"/>
      <c r="J40" s="389"/>
      <c r="K40" s="389"/>
    </row>
    <row r="41" spans="1:21" s="298" customFormat="1" ht="14.25" customHeight="1">
      <c r="A41" s="387"/>
      <c r="B41" s="388"/>
      <c r="C41" s="385" t="s">
        <v>321</v>
      </c>
      <c r="D41" s="385"/>
      <c r="E41" s="385"/>
      <c r="F41" s="385" t="s">
        <v>322</v>
      </c>
      <c r="G41" s="385"/>
      <c r="H41" s="385"/>
      <c r="I41" s="385" t="s">
        <v>323</v>
      </c>
      <c r="J41" s="385"/>
      <c r="K41" s="385"/>
    </row>
    <row r="42" spans="1:21" s="298" customFormat="1" ht="21.75" customHeight="1">
      <c r="A42" s="387"/>
      <c r="B42" s="388"/>
      <c r="C42" s="386"/>
      <c r="D42" s="386"/>
      <c r="E42" s="386"/>
      <c r="F42" s="386"/>
      <c r="G42" s="386"/>
      <c r="H42" s="386"/>
      <c r="I42" s="386"/>
      <c r="J42" s="386"/>
      <c r="K42" s="386"/>
    </row>
    <row r="43" spans="1:21" s="300" customFormat="1" ht="33" customHeight="1" thickBot="1">
      <c r="A43" s="371"/>
      <c r="B43" s="377"/>
      <c r="C43" s="299" t="s">
        <v>326</v>
      </c>
      <c r="D43" s="299" t="s">
        <v>324</v>
      </c>
      <c r="E43" s="299" t="s">
        <v>325</v>
      </c>
      <c r="F43" s="299" t="s">
        <v>326</v>
      </c>
      <c r="G43" s="299" t="s">
        <v>324</v>
      </c>
      <c r="H43" s="299" t="s">
        <v>325</v>
      </c>
      <c r="I43" s="299" t="s">
        <v>326</v>
      </c>
      <c r="J43" s="299" t="s">
        <v>324</v>
      </c>
      <c r="K43" s="299" t="s">
        <v>325</v>
      </c>
    </row>
    <row r="44" spans="1:21" s="298" customFormat="1" ht="18.75" customHeight="1" thickTop="1">
      <c r="A44" s="308"/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1:21" s="298" customFormat="1" ht="16.5" customHeight="1">
      <c r="A45" s="358" t="s">
        <v>27</v>
      </c>
      <c r="B45" s="303">
        <v>3363</v>
      </c>
      <c r="C45" s="303">
        <v>54</v>
      </c>
      <c r="D45" s="303">
        <v>42</v>
      </c>
      <c r="E45" s="303">
        <v>12</v>
      </c>
      <c r="F45" s="303">
        <v>282</v>
      </c>
      <c r="G45" s="303">
        <v>113</v>
      </c>
      <c r="H45" s="303">
        <v>169</v>
      </c>
      <c r="I45" s="303">
        <v>838</v>
      </c>
      <c r="J45" s="303">
        <v>613</v>
      </c>
      <c r="K45" s="303">
        <v>225</v>
      </c>
      <c r="M45" s="303"/>
      <c r="N45" s="303"/>
      <c r="O45" s="303"/>
      <c r="P45" s="303"/>
      <c r="Q45" s="303"/>
      <c r="R45" s="303"/>
      <c r="S45" s="303"/>
      <c r="T45" s="303"/>
      <c r="U45" s="303"/>
    </row>
    <row r="46" spans="1:21" s="298" customFormat="1" ht="16.5" customHeight="1">
      <c r="A46" s="33" t="s">
        <v>28</v>
      </c>
      <c r="B46" s="306" t="s">
        <v>185</v>
      </c>
      <c r="C46" s="306" t="s">
        <v>185</v>
      </c>
      <c r="D46" s="306" t="s">
        <v>185</v>
      </c>
      <c r="E46" s="306" t="s">
        <v>185</v>
      </c>
      <c r="F46" s="306" t="s">
        <v>185</v>
      </c>
      <c r="G46" s="306" t="s">
        <v>185</v>
      </c>
      <c r="H46" s="306" t="s">
        <v>185</v>
      </c>
      <c r="I46" s="306" t="s">
        <v>185</v>
      </c>
      <c r="J46" s="306" t="s">
        <v>185</v>
      </c>
      <c r="K46" s="306" t="s">
        <v>185</v>
      </c>
      <c r="M46" s="306"/>
      <c r="N46" s="306"/>
      <c r="O46" s="306"/>
      <c r="P46" s="306"/>
      <c r="Q46" s="306"/>
      <c r="R46" s="306"/>
      <c r="S46" s="306"/>
      <c r="T46" s="306"/>
      <c r="U46" s="306"/>
    </row>
    <row r="47" spans="1:21" s="298" customFormat="1" ht="16.5" customHeight="1">
      <c r="A47" s="33" t="s">
        <v>29</v>
      </c>
      <c r="B47" s="304">
        <v>17</v>
      </c>
      <c r="C47" s="306" t="s">
        <v>185</v>
      </c>
      <c r="D47" s="306" t="s">
        <v>185</v>
      </c>
      <c r="E47" s="306" t="s">
        <v>185</v>
      </c>
      <c r="F47" s="304">
        <v>12</v>
      </c>
      <c r="G47" s="304">
        <v>10</v>
      </c>
      <c r="H47" s="304">
        <v>2</v>
      </c>
      <c r="I47" s="304">
        <v>5</v>
      </c>
      <c r="J47" s="304">
        <v>4</v>
      </c>
      <c r="K47" s="304">
        <v>1</v>
      </c>
      <c r="M47" s="306"/>
      <c r="N47" s="306"/>
      <c r="O47" s="306"/>
      <c r="P47" s="306"/>
      <c r="Q47" s="306"/>
      <c r="R47" s="306"/>
      <c r="S47" s="306"/>
      <c r="T47" s="306"/>
      <c r="U47" s="306"/>
    </row>
    <row r="48" spans="1:21" s="298" customFormat="1" ht="16.5" customHeight="1">
      <c r="A48" s="33" t="s">
        <v>30</v>
      </c>
      <c r="B48" s="306" t="s">
        <v>185</v>
      </c>
      <c r="C48" s="306" t="s">
        <v>185</v>
      </c>
      <c r="D48" s="306" t="s">
        <v>185</v>
      </c>
      <c r="E48" s="306" t="s">
        <v>185</v>
      </c>
      <c r="F48" s="306" t="s">
        <v>185</v>
      </c>
      <c r="G48" s="306" t="s">
        <v>185</v>
      </c>
      <c r="H48" s="306" t="s">
        <v>185</v>
      </c>
      <c r="I48" s="306" t="s">
        <v>185</v>
      </c>
      <c r="J48" s="306" t="s">
        <v>185</v>
      </c>
      <c r="K48" s="306" t="s">
        <v>185</v>
      </c>
      <c r="M48" s="306"/>
      <c r="N48" s="306"/>
      <c r="O48" s="306"/>
      <c r="P48" s="306"/>
      <c r="Q48" s="306"/>
      <c r="R48" s="306"/>
      <c r="S48" s="306"/>
      <c r="T48" s="306"/>
      <c r="U48" s="306"/>
    </row>
    <row r="49" spans="1:21" s="298" customFormat="1" ht="16.5" customHeight="1">
      <c r="A49" s="33" t="s">
        <v>31</v>
      </c>
      <c r="B49" s="306" t="s">
        <v>185</v>
      </c>
      <c r="C49" s="306" t="s">
        <v>185</v>
      </c>
      <c r="D49" s="306" t="s">
        <v>185</v>
      </c>
      <c r="E49" s="306" t="s">
        <v>185</v>
      </c>
      <c r="F49" s="306" t="s">
        <v>185</v>
      </c>
      <c r="G49" s="306" t="s">
        <v>185</v>
      </c>
      <c r="H49" s="306" t="s">
        <v>185</v>
      </c>
      <c r="I49" s="306" t="s">
        <v>185</v>
      </c>
      <c r="J49" s="306" t="s">
        <v>185</v>
      </c>
      <c r="K49" s="306" t="s">
        <v>185</v>
      </c>
      <c r="M49" s="306"/>
      <c r="N49" s="306"/>
      <c r="O49" s="306"/>
      <c r="P49" s="306"/>
      <c r="Q49" s="306"/>
      <c r="R49" s="306"/>
      <c r="S49" s="306"/>
      <c r="T49" s="306"/>
      <c r="U49" s="306"/>
    </row>
    <row r="50" spans="1:21" s="298" customFormat="1" ht="16.5" customHeight="1">
      <c r="A50" s="33" t="s">
        <v>32</v>
      </c>
      <c r="B50" s="306" t="s">
        <v>185</v>
      </c>
      <c r="C50" s="306" t="s">
        <v>185</v>
      </c>
      <c r="D50" s="306" t="s">
        <v>185</v>
      </c>
      <c r="E50" s="306" t="s">
        <v>185</v>
      </c>
      <c r="F50" s="306" t="s">
        <v>185</v>
      </c>
      <c r="G50" s="306" t="s">
        <v>185</v>
      </c>
      <c r="H50" s="306" t="s">
        <v>185</v>
      </c>
      <c r="I50" s="306" t="s">
        <v>185</v>
      </c>
      <c r="J50" s="306" t="s">
        <v>185</v>
      </c>
      <c r="K50" s="306" t="s">
        <v>185</v>
      </c>
      <c r="M50" s="306"/>
      <c r="N50" s="306"/>
      <c r="O50" s="306"/>
      <c r="P50" s="306"/>
      <c r="Q50" s="306"/>
      <c r="R50" s="306"/>
      <c r="S50" s="306"/>
      <c r="T50" s="306"/>
      <c r="U50" s="306"/>
    </row>
    <row r="51" spans="1:21" s="298" customFormat="1" ht="16.5" customHeight="1">
      <c r="A51" s="33" t="s">
        <v>33</v>
      </c>
      <c r="B51" s="304">
        <v>2</v>
      </c>
      <c r="C51" s="306" t="s">
        <v>185</v>
      </c>
      <c r="D51" s="306" t="s">
        <v>185</v>
      </c>
      <c r="E51" s="306" t="s">
        <v>185</v>
      </c>
      <c r="F51" s="304">
        <v>1</v>
      </c>
      <c r="G51" s="304">
        <v>1</v>
      </c>
      <c r="H51" s="306" t="s">
        <v>185</v>
      </c>
      <c r="I51" s="304">
        <v>1</v>
      </c>
      <c r="J51" s="304">
        <v>1</v>
      </c>
      <c r="K51" s="306" t="s">
        <v>185</v>
      </c>
      <c r="M51" s="306"/>
      <c r="N51" s="306"/>
      <c r="O51" s="306"/>
      <c r="P51" s="306"/>
      <c r="Q51" s="306"/>
      <c r="R51" s="306"/>
      <c r="S51" s="306"/>
      <c r="T51" s="306"/>
      <c r="U51" s="306"/>
    </row>
    <row r="52" spans="1:21" s="298" customFormat="1" ht="16.5" customHeight="1">
      <c r="A52" s="33" t="s">
        <v>34</v>
      </c>
      <c r="B52" s="304">
        <v>1</v>
      </c>
      <c r="C52" s="306" t="s">
        <v>185</v>
      </c>
      <c r="D52" s="306" t="s">
        <v>185</v>
      </c>
      <c r="E52" s="306" t="s">
        <v>185</v>
      </c>
      <c r="F52" s="306" t="s">
        <v>185</v>
      </c>
      <c r="G52" s="306" t="s">
        <v>185</v>
      </c>
      <c r="H52" s="306" t="s">
        <v>185</v>
      </c>
      <c r="I52" s="306" t="s">
        <v>185</v>
      </c>
      <c r="J52" s="306" t="s">
        <v>185</v>
      </c>
      <c r="K52" s="306" t="s">
        <v>185</v>
      </c>
      <c r="M52" s="306"/>
      <c r="N52" s="306"/>
      <c r="O52" s="306"/>
      <c r="P52" s="306"/>
      <c r="Q52" s="306"/>
      <c r="R52" s="306"/>
      <c r="S52" s="306"/>
      <c r="T52" s="306"/>
      <c r="U52" s="306"/>
    </row>
    <row r="53" spans="1:21" s="298" customFormat="1" ht="16.5" customHeight="1">
      <c r="A53" s="33" t="s">
        <v>35</v>
      </c>
      <c r="B53" s="304">
        <v>3230</v>
      </c>
      <c r="C53" s="304">
        <v>53</v>
      </c>
      <c r="D53" s="304">
        <v>41</v>
      </c>
      <c r="E53" s="304">
        <v>12</v>
      </c>
      <c r="F53" s="304">
        <v>263</v>
      </c>
      <c r="G53" s="304">
        <v>97</v>
      </c>
      <c r="H53" s="304">
        <v>166</v>
      </c>
      <c r="I53" s="304">
        <v>827</v>
      </c>
      <c r="J53" s="304">
        <v>604</v>
      </c>
      <c r="K53" s="304">
        <v>223</v>
      </c>
      <c r="M53" s="304"/>
      <c r="N53" s="304"/>
      <c r="O53" s="304"/>
      <c r="P53" s="304"/>
      <c r="Q53" s="304"/>
      <c r="R53" s="304"/>
      <c r="S53" s="304"/>
      <c r="T53" s="304"/>
      <c r="U53" s="304"/>
    </row>
    <row r="54" spans="1:21" s="298" customFormat="1" ht="16.5" customHeight="1">
      <c r="A54" s="33" t="s">
        <v>36</v>
      </c>
      <c r="B54" s="304">
        <v>7</v>
      </c>
      <c r="C54" s="306" t="s">
        <v>185</v>
      </c>
      <c r="D54" s="306" t="s">
        <v>185</v>
      </c>
      <c r="E54" s="306" t="s">
        <v>185</v>
      </c>
      <c r="F54" s="306" t="s">
        <v>185</v>
      </c>
      <c r="G54" s="306" t="s">
        <v>185</v>
      </c>
      <c r="H54" s="306" t="s">
        <v>185</v>
      </c>
      <c r="I54" s="306" t="s">
        <v>185</v>
      </c>
      <c r="J54" s="306" t="s">
        <v>185</v>
      </c>
      <c r="K54" s="306" t="s">
        <v>185</v>
      </c>
      <c r="M54" s="304"/>
      <c r="N54" s="304"/>
      <c r="O54" s="304"/>
      <c r="P54" s="306"/>
      <c r="Q54" s="306"/>
      <c r="R54" s="306"/>
      <c r="S54" s="306"/>
      <c r="T54" s="306"/>
      <c r="U54" s="306"/>
    </row>
    <row r="55" spans="1:21" s="298" customFormat="1" ht="16.5" customHeight="1">
      <c r="A55" s="33" t="s">
        <v>37</v>
      </c>
      <c r="B55" s="304">
        <v>106</v>
      </c>
      <c r="C55" s="304">
        <v>1</v>
      </c>
      <c r="D55" s="304">
        <v>1</v>
      </c>
      <c r="E55" s="306" t="s">
        <v>185</v>
      </c>
      <c r="F55" s="304">
        <v>6</v>
      </c>
      <c r="G55" s="304">
        <v>5</v>
      </c>
      <c r="H55" s="304">
        <v>1</v>
      </c>
      <c r="I55" s="304">
        <v>5</v>
      </c>
      <c r="J55" s="304">
        <v>4</v>
      </c>
      <c r="K55" s="304">
        <v>1</v>
      </c>
      <c r="M55" s="304"/>
      <c r="N55" s="304"/>
      <c r="O55" s="315"/>
      <c r="P55" s="306"/>
      <c r="Q55" s="306"/>
      <c r="R55" s="306"/>
      <c r="S55" s="306"/>
      <c r="T55" s="306"/>
      <c r="U55" s="306"/>
    </row>
    <row r="56" spans="1:21" ht="16.5" customHeight="1">
      <c r="A56" s="33" t="s">
        <v>38</v>
      </c>
      <c r="B56" s="306" t="s">
        <v>185</v>
      </c>
      <c r="C56" s="306" t="s">
        <v>185</v>
      </c>
      <c r="D56" s="306" t="s">
        <v>185</v>
      </c>
      <c r="E56" s="306" t="s">
        <v>185</v>
      </c>
      <c r="F56" s="306" t="s">
        <v>185</v>
      </c>
      <c r="G56" s="306" t="s">
        <v>185</v>
      </c>
      <c r="H56" s="306" t="s">
        <v>185</v>
      </c>
      <c r="I56" s="306" t="s">
        <v>185</v>
      </c>
      <c r="J56" s="306" t="s">
        <v>185</v>
      </c>
      <c r="K56" s="306" t="s">
        <v>185</v>
      </c>
      <c r="M56" s="306"/>
      <c r="N56" s="306"/>
      <c r="O56" s="306"/>
      <c r="P56" s="306"/>
      <c r="Q56" s="306"/>
      <c r="R56" s="306"/>
      <c r="S56" s="306"/>
      <c r="T56" s="306"/>
      <c r="U56" s="306"/>
    </row>
    <row r="57" spans="1:21" ht="16.5" customHeight="1">
      <c r="B57" s="304"/>
      <c r="C57" s="317"/>
      <c r="D57" s="317"/>
      <c r="E57" s="317"/>
      <c r="F57" s="317"/>
      <c r="G57" s="317"/>
      <c r="H57" s="317"/>
      <c r="I57" s="317"/>
      <c r="J57" s="317"/>
      <c r="K57" s="317"/>
      <c r="M57" s="317"/>
      <c r="N57" s="317"/>
      <c r="O57" s="317"/>
      <c r="P57" s="317"/>
      <c r="Q57" s="317"/>
      <c r="R57" s="317"/>
      <c r="S57" s="317"/>
      <c r="T57" s="317"/>
      <c r="U57" s="317"/>
    </row>
    <row r="58" spans="1:21" ht="16.5" customHeight="1">
      <c r="A58" s="358" t="s">
        <v>39</v>
      </c>
      <c r="B58" s="303">
        <v>559</v>
      </c>
      <c r="C58" s="318">
        <v>26</v>
      </c>
      <c r="D58" s="318">
        <v>21</v>
      </c>
      <c r="E58" s="318">
        <v>5</v>
      </c>
      <c r="F58" s="318">
        <v>129</v>
      </c>
      <c r="G58" s="318">
        <v>65</v>
      </c>
      <c r="H58" s="318">
        <v>64</v>
      </c>
      <c r="I58" s="318">
        <v>104</v>
      </c>
      <c r="J58" s="318">
        <v>88</v>
      </c>
      <c r="K58" s="318">
        <v>16</v>
      </c>
      <c r="M58" s="318"/>
      <c r="N58" s="318"/>
      <c r="O58" s="318"/>
      <c r="P58" s="318"/>
      <c r="Q58" s="318"/>
      <c r="R58" s="318"/>
      <c r="S58" s="318"/>
      <c r="T58" s="318"/>
      <c r="U58" s="318"/>
    </row>
    <row r="59" spans="1:21" ht="16.5" customHeight="1">
      <c r="A59" s="33" t="s">
        <v>40</v>
      </c>
      <c r="B59" s="304">
        <v>310</v>
      </c>
      <c r="C59" s="319">
        <v>3</v>
      </c>
      <c r="D59" s="319">
        <v>2</v>
      </c>
      <c r="E59" s="319">
        <v>1</v>
      </c>
      <c r="F59" s="319">
        <v>69</v>
      </c>
      <c r="G59" s="319">
        <v>35</v>
      </c>
      <c r="H59" s="319">
        <v>34</v>
      </c>
      <c r="I59" s="319">
        <v>59</v>
      </c>
      <c r="J59" s="319">
        <v>51</v>
      </c>
      <c r="K59" s="319">
        <v>8</v>
      </c>
      <c r="M59" s="319"/>
      <c r="N59" s="319"/>
      <c r="O59" s="319"/>
      <c r="P59" s="319"/>
      <c r="Q59" s="306"/>
      <c r="R59" s="319"/>
      <c r="S59" s="306"/>
      <c r="T59" s="306"/>
      <c r="U59" s="306"/>
    </row>
    <row r="60" spans="1:21" ht="16.5" customHeight="1">
      <c r="A60" s="33" t="s">
        <v>41</v>
      </c>
      <c r="B60" s="304">
        <v>207</v>
      </c>
      <c r="C60" s="319">
        <v>22</v>
      </c>
      <c r="D60" s="319">
        <v>19</v>
      </c>
      <c r="E60" s="319">
        <v>3</v>
      </c>
      <c r="F60" s="319">
        <v>53</v>
      </c>
      <c r="G60" s="319">
        <v>24</v>
      </c>
      <c r="H60" s="319">
        <v>29</v>
      </c>
      <c r="I60" s="319">
        <v>24</v>
      </c>
      <c r="J60" s="319">
        <v>20</v>
      </c>
      <c r="K60" s="319">
        <v>4</v>
      </c>
      <c r="M60" s="319"/>
      <c r="N60" s="319"/>
      <c r="O60" s="319"/>
      <c r="P60" s="319"/>
      <c r="Q60" s="306"/>
      <c r="R60" s="319"/>
      <c r="S60" s="306"/>
      <c r="T60" s="306"/>
      <c r="U60" s="306"/>
    </row>
    <row r="61" spans="1:21" ht="16.5" customHeight="1">
      <c r="A61" s="33" t="s">
        <v>42</v>
      </c>
      <c r="B61" s="304">
        <v>42</v>
      </c>
      <c r="C61" s="319">
        <v>1</v>
      </c>
      <c r="D61" s="306" t="s">
        <v>185</v>
      </c>
      <c r="E61" s="319">
        <v>1</v>
      </c>
      <c r="F61" s="319">
        <v>7</v>
      </c>
      <c r="G61" s="319">
        <v>6</v>
      </c>
      <c r="H61" s="319">
        <v>1</v>
      </c>
      <c r="I61" s="319">
        <v>21</v>
      </c>
      <c r="J61" s="319">
        <v>17</v>
      </c>
      <c r="K61" s="319">
        <v>4</v>
      </c>
      <c r="M61" s="319"/>
      <c r="N61" s="319"/>
      <c r="O61" s="319"/>
      <c r="P61" s="319"/>
      <c r="Q61" s="319"/>
      <c r="R61" s="319"/>
      <c r="S61" s="319"/>
      <c r="T61" s="319"/>
      <c r="U61" s="319"/>
    </row>
    <row r="62" spans="1:21" ht="16.5" customHeight="1">
      <c r="A62" s="79"/>
      <c r="B62" s="304"/>
      <c r="C62" s="319"/>
      <c r="D62" s="319"/>
      <c r="E62" s="319"/>
      <c r="F62" s="319"/>
      <c r="G62" s="319"/>
      <c r="H62" s="319"/>
      <c r="I62" s="319"/>
      <c r="J62" s="319"/>
      <c r="K62" s="319"/>
      <c r="M62" s="319"/>
      <c r="N62" s="319"/>
      <c r="O62" s="319"/>
      <c r="P62" s="319"/>
      <c r="Q62" s="319"/>
      <c r="R62" s="319"/>
      <c r="S62" s="319"/>
      <c r="T62" s="319"/>
      <c r="U62" s="319"/>
    </row>
    <row r="63" spans="1:21" ht="16.5" customHeight="1">
      <c r="A63" s="358" t="s">
        <v>43</v>
      </c>
      <c r="B63" s="303">
        <v>3665</v>
      </c>
      <c r="C63" s="318">
        <v>30</v>
      </c>
      <c r="D63" s="318">
        <v>22</v>
      </c>
      <c r="E63" s="318">
        <v>8</v>
      </c>
      <c r="F63" s="318">
        <v>236</v>
      </c>
      <c r="G63" s="318">
        <v>138</v>
      </c>
      <c r="H63" s="318">
        <v>98</v>
      </c>
      <c r="I63" s="318">
        <v>370</v>
      </c>
      <c r="J63" s="318">
        <v>156</v>
      </c>
      <c r="K63" s="318">
        <v>214</v>
      </c>
      <c r="M63" s="318"/>
      <c r="N63" s="318"/>
      <c r="O63" s="318"/>
      <c r="P63" s="318"/>
      <c r="Q63" s="318"/>
      <c r="R63" s="318"/>
      <c r="S63" s="318"/>
      <c r="T63" s="318"/>
      <c r="U63" s="318"/>
    </row>
    <row r="64" spans="1:21" ht="16.5" customHeight="1">
      <c r="A64" s="33" t="s">
        <v>44</v>
      </c>
      <c r="B64" s="304">
        <v>783</v>
      </c>
      <c r="C64" s="319">
        <v>8</v>
      </c>
      <c r="D64" s="319">
        <v>6</v>
      </c>
      <c r="E64" s="319">
        <v>2</v>
      </c>
      <c r="F64" s="319">
        <v>28</v>
      </c>
      <c r="G64" s="319">
        <v>7</v>
      </c>
      <c r="H64" s="319">
        <v>21</v>
      </c>
      <c r="I64" s="319">
        <v>65</v>
      </c>
      <c r="J64" s="319">
        <v>6</v>
      </c>
      <c r="K64" s="319">
        <v>59</v>
      </c>
      <c r="M64" s="319"/>
      <c r="N64" s="319"/>
      <c r="O64" s="319"/>
      <c r="P64" s="319"/>
      <c r="Q64" s="319"/>
      <c r="R64" s="319"/>
      <c r="S64" s="319"/>
      <c r="T64" s="319"/>
      <c r="U64" s="319"/>
    </row>
    <row r="65" spans="1:21" ht="16.5" customHeight="1">
      <c r="A65" s="33" t="s">
        <v>45</v>
      </c>
      <c r="B65" s="304">
        <v>492</v>
      </c>
      <c r="C65" s="319">
        <v>8</v>
      </c>
      <c r="D65" s="319">
        <v>5</v>
      </c>
      <c r="E65" s="319">
        <v>3</v>
      </c>
      <c r="F65" s="319">
        <v>118</v>
      </c>
      <c r="G65" s="319">
        <v>73</v>
      </c>
      <c r="H65" s="319">
        <v>45</v>
      </c>
      <c r="I65" s="319">
        <v>28</v>
      </c>
      <c r="J65" s="319">
        <v>10</v>
      </c>
      <c r="K65" s="319">
        <v>18</v>
      </c>
      <c r="M65" s="319"/>
      <c r="N65" s="319"/>
      <c r="O65" s="319"/>
      <c r="P65" s="319"/>
      <c r="Q65" s="319"/>
      <c r="R65" s="319"/>
      <c r="S65" s="319"/>
      <c r="T65" s="319"/>
      <c r="U65" s="319"/>
    </row>
    <row r="66" spans="1:21" ht="16.5" customHeight="1">
      <c r="A66" s="33" t="s">
        <v>46</v>
      </c>
      <c r="B66" s="304">
        <v>111</v>
      </c>
      <c r="C66" s="319">
        <v>7</v>
      </c>
      <c r="D66" s="319">
        <v>5</v>
      </c>
      <c r="E66" s="304">
        <v>2</v>
      </c>
      <c r="F66" s="319">
        <v>12</v>
      </c>
      <c r="G66" s="319">
        <v>10</v>
      </c>
      <c r="H66" s="319">
        <v>2</v>
      </c>
      <c r="I66" s="319">
        <v>48</v>
      </c>
      <c r="J66" s="319">
        <v>22</v>
      </c>
      <c r="K66" s="319">
        <v>26</v>
      </c>
      <c r="M66" s="319"/>
      <c r="N66" s="319"/>
      <c r="O66" s="304"/>
      <c r="P66" s="306"/>
      <c r="Q66" s="306"/>
      <c r="R66" s="306"/>
      <c r="S66" s="306"/>
      <c r="T66" s="306"/>
      <c r="U66" s="306"/>
    </row>
    <row r="67" spans="1:21" ht="16.5" customHeight="1">
      <c r="A67" s="33" t="s">
        <v>47</v>
      </c>
      <c r="B67" s="304">
        <v>182</v>
      </c>
      <c r="C67" s="319">
        <v>1</v>
      </c>
      <c r="D67" s="319">
        <v>1</v>
      </c>
      <c r="E67" s="306" t="s">
        <v>185</v>
      </c>
      <c r="F67" s="319">
        <v>13</v>
      </c>
      <c r="G67" s="319">
        <v>5</v>
      </c>
      <c r="H67" s="319">
        <v>8</v>
      </c>
      <c r="I67" s="319">
        <v>18</v>
      </c>
      <c r="J67" s="319">
        <v>9</v>
      </c>
      <c r="K67" s="319">
        <v>9</v>
      </c>
      <c r="M67" s="319"/>
      <c r="N67" s="319"/>
      <c r="O67" s="304"/>
      <c r="P67" s="319"/>
      <c r="Q67" s="306"/>
      <c r="R67" s="319"/>
      <c r="S67" s="306"/>
      <c r="T67" s="319"/>
      <c r="U67" s="319"/>
    </row>
    <row r="68" spans="1:21" ht="16.5" customHeight="1">
      <c r="A68" s="33" t="s">
        <v>48</v>
      </c>
      <c r="B68" s="304">
        <v>724</v>
      </c>
      <c r="C68" s="319">
        <v>3</v>
      </c>
      <c r="D68" s="304">
        <v>3</v>
      </c>
      <c r="E68" s="306" t="s">
        <v>185</v>
      </c>
      <c r="F68" s="319">
        <v>35</v>
      </c>
      <c r="G68" s="319">
        <v>25</v>
      </c>
      <c r="H68" s="319">
        <v>10</v>
      </c>
      <c r="I68" s="319">
        <v>146</v>
      </c>
      <c r="J68" s="319">
        <v>81</v>
      </c>
      <c r="K68" s="319">
        <v>65</v>
      </c>
      <c r="M68" s="319"/>
      <c r="N68" s="319"/>
      <c r="O68" s="319"/>
      <c r="P68" s="319"/>
      <c r="Q68" s="319"/>
      <c r="R68" s="319"/>
      <c r="S68" s="319"/>
      <c r="T68" s="319"/>
      <c r="U68" s="319"/>
    </row>
    <row r="69" spans="1:21" ht="16.5" customHeight="1">
      <c r="A69" s="33" t="s">
        <v>49</v>
      </c>
      <c r="B69" s="304">
        <v>47</v>
      </c>
      <c r="C69" s="319">
        <v>1</v>
      </c>
      <c r="D69" s="319">
        <v>1</v>
      </c>
      <c r="E69" s="306" t="s">
        <v>185</v>
      </c>
      <c r="F69" s="319">
        <v>2</v>
      </c>
      <c r="G69" s="319">
        <v>2</v>
      </c>
      <c r="H69" s="306" t="s">
        <v>185</v>
      </c>
      <c r="I69" s="319">
        <v>7</v>
      </c>
      <c r="J69" s="319">
        <v>7</v>
      </c>
      <c r="K69" s="306" t="s">
        <v>185</v>
      </c>
      <c r="M69" s="319"/>
      <c r="N69" s="319"/>
      <c r="O69" s="304"/>
      <c r="P69" s="319"/>
      <c r="Q69" s="306"/>
      <c r="R69" s="319"/>
      <c r="S69" s="306"/>
      <c r="T69" s="319"/>
      <c r="U69" s="319"/>
    </row>
    <row r="70" spans="1:21" s="320" customFormat="1" ht="16.5" customHeight="1">
      <c r="A70" s="47" t="s">
        <v>50</v>
      </c>
      <c r="B70" s="304">
        <v>1326</v>
      </c>
      <c r="C70" s="304">
        <v>2</v>
      </c>
      <c r="D70" s="304">
        <v>1</v>
      </c>
      <c r="E70" s="304">
        <v>1</v>
      </c>
      <c r="F70" s="304">
        <v>28</v>
      </c>
      <c r="G70" s="304">
        <v>16</v>
      </c>
      <c r="H70" s="304">
        <v>12</v>
      </c>
      <c r="I70" s="304">
        <v>58</v>
      </c>
      <c r="J70" s="304">
        <v>21</v>
      </c>
      <c r="K70" s="304">
        <v>37</v>
      </c>
      <c r="M70" s="304"/>
      <c r="N70" s="304"/>
      <c r="O70" s="304"/>
      <c r="P70" s="304"/>
      <c r="Q70" s="304"/>
      <c r="R70" s="304"/>
      <c r="S70" s="304"/>
      <c r="T70" s="304"/>
      <c r="U70" s="304"/>
    </row>
    <row r="71" spans="1:21" s="320" customFormat="1" ht="16.5" customHeight="1" thickBot="1">
      <c r="A71" s="103"/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M71" s="314"/>
      <c r="N71" s="314"/>
      <c r="O71" s="314"/>
      <c r="P71" s="314"/>
      <c r="Q71" s="314"/>
      <c r="R71" s="314"/>
      <c r="S71" s="314"/>
      <c r="T71" s="314"/>
      <c r="U71" s="314"/>
    </row>
    <row r="72" spans="1:21" s="320" customFormat="1" ht="16.5" customHeight="1">
      <c r="A72" s="47"/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M72" s="304"/>
      <c r="N72" s="304"/>
      <c r="O72" s="304"/>
      <c r="P72" s="304"/>
      <c r="Q72" s="304"/>
      <c r="R72" s="304"/>
      <c r="S72" s="304"/>
      <c r="T72" s="304"/>
      <c r="U72" s="304"/>
    </row>
    <row r="73" spans="1:21" ht="16.5" customHeight="1">
      <c r="A73" s="358" t="s">
        <v>51</v>
      </c>
      <c r="B73" s="303">
        <v>19137</v>
      </c>
      <c r="C73" s="318">
        <v>420</v>
      </c>
      <c r="D73" s="318">
        <v>319</v>
      </c>
      <c r="E73" s="318">
        <v>101</v>
      </c>
      <c r="F73" s="318">
        <v>776</v>
      </c>
      <c r="G73" s="318">
        <v>464</v>
      </c>
      <c r="H73" s="318">
        <v>312</v>
      </c>
      <c r="I73" s="318">
        <v>4195</v>
      </c>
      <c r="J73" s="318">
        <v>2932</v>
      </c>
      <c r="K73" s="318">
        <v>1263</v>
      </c>
      <c r="M73" s="318"/>
      <c r="N73" s="318"/>
      <c r="O73" s="318"/>
      <c r="P73" s="318"/>
      <c r="Q73" s="318"/>
      <c r="R73" s="318"/>
      <c r="S73" s="318"/>
      <c r="T73" s="318"/>
      <c r="U73" s="318"/>
    </row>
    <row r="74" spans="1:21" ht="16.5" customHeight="1">
      <c r="A74" s="33" t="s">
        <v>52</v>
      </c>
      <c r="B74" s="304">
        <v>1146</v>
      </c>
      <c r="C74" s="319">
        <v>16</v>
      </c>
      <c r="D74" s="319">
        <v>13</v>
      </c>
      <c r="E74" s="319">
        <v>3</v>
      </c>
      <c r="F74" s="319">
        <v>168</v>
      </c>
      <c r="G74" s="319">
        <v>56</v>
      </c>
      <c r="H74" s="319">
        <v>112</v>
      </c>
      <c r="I74" s="319">
        <v>242</v>
      </c>
      <c r="J74" s="319">
        <v>159</v>
      </c>
      <c r="K74" s="319">
        <v>83</v>
      </c>
      <c r="M74" s="319"/>
      <c r="N74" s="319"/>
      <c r="O74" s="319"/>
      <c r="P74" s="319"/>
      <c r="Q74" s="319"/>
      <c r="R74" s="319"/>
      <c r="S74" s="319"/>
      <c r="T74" s="319"/>
      <c r="U74" s="319"/>
    </row>
    <row r="75" spans="1:21" ht="16.5" customHeight="1">
      <c r="A75" s="33" t="s">
        <v>53</v>
      </c>
      <c r="B75" s="304">
        <v>1396</v>
      </c>
      <c r="C75" s="319">
        <v>21</v>
      </c>
      <c r="D75" s="319">
        <v>16</v>
      </c>
      <c r="E75" s="319">
        <v>5</v>
      </c>
      <c r="F75" s="319">
        <v>173</v>
      </c>
      <c r="G75" s="319">
        <v>127</v>
      </c>
      <c r="H75" s="319">
        <v>46</v>
      </c>
      <c r="I75" s="319">
        <v>689</v>
      </c>
      <c r="J75" s="319">
        <v>444</v>
      </c>
      <c r="K75" s="319">
        <v>245</v>
      </c>
      <c r="M75" s="319"/>
      <c r="N75" s="319"/>
      <c r="O75" s="319"/>
      <c r="P75" s="319"/>
      <c r="Q75" s="319"/>
      <c r="R75" s="319"/>
      <c r="S75" s="319"/>
      <c r="T75" s="319"/>
      <c r="U75" s="319"/>
    </row>
    <row r="76" spans="1:21" ht="16.5" customHeight="1">
      <c r="A76" s="33" t="s">
        <v>54</v>
      </c>
      <c r="B76" s="304">
        <v>627</v>
      </c>
      <c r="C76" s="319">
        <v>24</v>
      </c>
      <c r="D76" s="319">
        <v>19</v>
      </c>
      <c r="E76" s="319">
        <v>5</v>
      </c>
      <c r="F76" s="319">
        <v>34</v>
      </c>
      <c r="G76" s="319">
        <v>19</v>
      </c>
      <c r="H76" s="319">
        <v>15</v>
      </c>
      <c r="I76" s="319">
        <v>203</v>
      </c>
      <c r="J76" s="319">
        <v>146</v>
      </c>
      <c r="K76" s="319">
        <v>57</v>
      </c>
      <c r="M76" s="319"/>
      <c r="N76" s="319"/>
      <c r="O76" s="319"/>
      <c r="P76" s="319"/>
      <c r="Q76" s="319"/>
      <c r="R76" s="319"/>
      <c r="S76" s="319"/>
      <c r="T76" s="319"/>
      <c r="U76" s="319"/>
    </row>
    <row r="77" spans="1:21" ht="16.5" customHeight="1">
      <c r="A77" s="33" t="s">
        <v>55</v>
      </c>
      <c r="B77" s="304">
        <v>585</v>
      </c>
      <c r="C77" s="319">
        <v>14</v>
      </c>
      <c r="D77" s="319">
        <v>7</v>
      </c>
      <c r="E77" s="319">
        <v>7</v>
      </c>
      <c r="F77" s="319">
        <v>67</v>
      </c>
      <c r="G77" s="319">
        <v>47</v>
      </c>
      <c r="H77" s="319">
        <v>20</v>
      </c>
      <c r="I77" s="319">
        <v>240</v>
      </c>
      <c r="J77" s="319">
        <v>198</v>
      </c>
      <c r="K77" s="319">
        <v>42</v>
      </c>
      <c r="M77" s="319"/>
      <c r="N77" s="319"/>
      <c r="O77" s="319"/>
      <c r="P77" s="319"/>
      <c r="Q77" s="319"/>
      <c r="R77" s="319"/>
      <c r="S77" s="319"/>
      <c r="T77" s="319"/>
      <c r="U77" s="319"/>
    </row>
    <row r="78" spans="1:21" ht="16.5" customHeight="1">
      <c r="A78" s="30" t="s">
        <v>56</v>
      </c>
      <c r="B78" s="304">
        <v>2663</v>
      </c>
      <c r="C78" s="319">
        <v>35</v>
      </c>
      <c r="D78" s="319">
        <v>17</v>
      </c>
      <c r="E78" s="319">
        <v>18</v>
      </c>
      <c r="F78" s="319">
        <v>70</v>
      </c>
      <c r="G78" s="319">
        <v>51</v>
      </c>
      <c r="H78" s="319">
        <v>19</v>
      </c>
      <c r="I78" s="319">
        <v>1455</v>
      </c>
      <c r="J78" s="319">
        <v>989</v>
      </c>
      <c r="K78" s="319">
        <v>466</v>
      </c>
      <c r="M78" s="319"/>
      <c r="N78" s="319"/>
      <c r="O78" s="319"/>
      <c r="P78" s="319"/>
      <c r="Q78" s="319"/>
      <c r="R78" s="319"/>
      <c r="S78" s="319"/>
      <c r="T78" s="319"/>
      <c r="U78" s="319"/>
    </row>
    <row r="79" spans="1:21" ht="16.5" customHeight="1">
      <c r="A79" s="30" t="s">
        <v>57</v>
      </c>
      <c r="B79" s="304">
        <v>3628</v>
      </c>
      <c r="C79" s="319">
        <v>124</v>
      </c>
      <c r="D79" s="319">
        <v>94</v>
      </c>
      <c r="E79" s="319">
        <v>30</v>
      </c>
      <c r="F79" s="319">
        <v>87</v>
      </c>
      <c r="G79" s="319">
        <v>62</v>
      </c>
      <c r="H79" s="319">
        <v>25</v>
      </c>
      <c r="I79" s="319">
        <v>963</v>
      </c>
      <c r="J79" s="319">
        <v>701</v>
      </c>
      <c r="K79" s="319">
        <v>262</v>
      </c>
      <c r="M79" s="319"/>
      <c r="N79" s="319"/>
      <c r="O79" s="319"/>
      <c r="P79" s="319"/>
      <c r="Q79" s="319"/>
      <c r="R79" s="319"/>
      <c r="S79" s="319"/>
      <c r="T79" s="319"/>
      <c r="U79" s="319"/>
    </row>
    <row r="80" spans="1:21" ht="16.5" customHeight="1">
      <c r="A80" s="30" t="s">
        <v>58</v>
      </c>
      <c r="B80" s="304">
        <v>1172</v>
      </c>
      <c r="C80" s="319">
        <v>4</v>
      </c>
      <c r="D80" s="319">
        <v>3</v>
      </c>
      <c r="E80" s="319">
        <v>1</v>
      </c>
      <c r="F80" s="319">
        <v>13</v>
      </c>
      <c r="G80" s="319">
        <v>7</v>
      </c>
      <c r="H80" s="319">
        <v>6</v>
      </c>
      <c r="I80" s="319">
        <v>67</v>
      </c>
      <c r="J80" s="319">
        <v>54</v>
      </c>
      <c r="K80" s="319">
        <v>13</v>
      </c>
      <c r="M80" s="319"/>
      <c r="N80" s="319"/>
      <c r="O80" s="319"/>
      <c r="P80" s="319"/>
      <c r="Q80" s="319"/>
      <c r="R80" s="319"/>
      <c r="S80" s="319"/>
      <c r="T80" s="319"/>
      <c r="U80" s="319"/>
    </row>
    <row r="81" spans="1:21" ht="16.5" customHeight="1">
      <c r="A81" s="30" t="s">
        <v>59</v>
      </c>
      <c r="B81" s="304">
        <v>1743</v>
      </c>
      <c r="C81" s="319">
        <v>12</v>
      </c>
      <c r="D81" s="319">
        <v>11</v>
      </c>
      <c r="E81" s="319">
        <v>1</v>
      </c>
      <c r="F81" s="319">
        <v>65</v>
      </c>
      <c r="G81" s="319">
        <v>47</v>
      </c>
      <c r="H81" s="319">
        <v>18</v>
      </c>
      <c r="I81" s="319">
        <v>120</v>
      </c>
      <c r="J81" s="319">
        <v>71</v>
      </c>
      <c r="K81" s="319">
        <v>49</v>
      </c>
      <c r="M81" s="319"/>
      <c r="N81" s="319"/>
      <c r="O81" s="319"/>
      <c r="P81" s="319"/>
      <c r="Q81" s="319"/>
      <c r="R81" s="319"/>
      <c r="S81" s="319"/>
      <c r="T81" s="319"/>
      <c r="U81" s="319"/>
    </row>
    <row r="82" spans="1:21" ht="16.5" customHeight="1">
      <c r="A82" s="30" t="s">
        <v>60</v>
      </c>
      <c r="B82" s="304">
        <v>3482</v>
      </c>
      <c r="C82" s="319">
        <v>80</v>
      </c>
      <c r="D82" s="319">
        <v>54</v>
      </c>
      <c r="E82" s="319">
        <v>26</v>
      </c>
      <c r="F82" s="319">
        <v>51</v>
      </c>
      <c r="G82" s="319">
        <v>21</v>
      </c>
      <c r="H82" s="319">
        <v>30</v>
      </c>
      <c r="I82" s="319">
        <v>164</v>
      </c>
      <c r="J82" s="319">
        <v>133</v>
      </c>
      <c r="K82" s="319">
        <v>31</v>
      </c>
      <c r="M82" s="319"/>
      <c r="N82" s="319"/>
      <c r="O82" s="319"/>
      <c r="P82" s="319"/>
      <c r="Q82" s="319"/>
      <c r="R82" s="319"/>
      <c r="S82" s="319"/>
      <c r="T82" s="319"/>
      <c r="U82" s="319"/>
    </row>
    <row r="83" spans="1:21" ht="16.5" customHeight="1">
      <c r="A83" s="30" t="s">
        <v>61</v>
      </c>
      <c r="B83" s="304">
        <v>349</v>
      </c>
      <c r="C83" s="319">
        <v>15</v>
      </c>
      <c r="D83" s="319">
        <v>14</v>
      </c>
      <c r="E83" s="319">
        <v>1</v>
      </c>
      <c r="F83" s="319">
        <v>6</v>
      </c>
      <c r="G83" s="319">
        <v>2</v>
      </c>
      <c r="H83" s="319">
        <v>4</v>
      </c>
      <c r="I83" s="319">
        <v>3</v>
      </c>
      <c r="J83" s="319">
        <v>3</v>
      </c>
      <c r="K83" s="306" t="s">
        <v>185</v>
      </c>
      <c r="M83" s="319"/>
      <c r="N83" s="319"/>
      <c r="O83" s="319"/>
      <c r="P83" s="319"/>
      <c r="Q83" s="319"/>
      <c r="R83" s="319"/>
      <c r="S83" s="319"/>
      <c r="T83" s="319"/>
      <c r="U83" s="319"/>
    </row>
    <row r="84" spans="1:21" ht="16.5" customHeight="1">
      <c r="A84" s="30" t="s">
        <v>62</v>
      </c>
      <c r="B84" s="304">
        <v>2346</v>
      </c>
      <c r="C84" s="319">
        <v>75</v>
      </c>
      <c r="D84" s="319">
        <v>71</v>
      </c>
      <c r="E84" s="319">
        <v>4</v>
      </c>
      <c r="F84" s="319">
        <v>42</v>
      </c>
      <c r="G84" s="319">
        <v>25</v>
      </c>
      <c r="H84" s="319">
        <v>17</v>
      </c>
      <c r="I84" s="319">
        <v>49</v>
      </c>
      <c r="J84" s="319">
        <v>34</v>
      </c>
      <c r="K84" s="319">
        <v>15</v>
      </c>
      <c r="M84" s="319"/>
      <c r="N84" s="319"/>
      <c r="O84" s="319"/>
      <c r="P84" s="319"/>
      <c r="Q84" s="319"/>
      <c r="R84" s="319"/>
      <c r="S84" s="319"/>
      <c r="T84" s="319"/>
      <c r="U84" s="319"/>
    </row>
    <row r="85" spans="1:21" ht="16.5" customHeight="1">
      <c r="A85" s="30"/>
      <c r="B85" s="304"/>
      <c r="C85" s="319"/>
      <c r="D85" s="319"/>
      <c r="E85" s="319"/>
      <c r="F85" s="319"/>
      <c r="G85" s="319"/>
      <c r="H85" s="319"/>
      <c r="I85" s="319"/>
      <c r="J85" s="319"/>
      <c r="K85" s="319"/>
      <c r="M85" s="319"/>
      <c r="N85" s="319"/>
      <c r="O85" s="319"/>
      <c r="P85" s="319"/>
      <c r="Q85" s="319"/>
      <c r="R85" s="319"/>
      <c r="S85" s="319"/>
      <c r="T85" s="319"/>
      <c r="U85" s="319"/>
    </row>
    <row r="86" spans="1:21" ht="16.5" customHeight="1">
      <c r="A86" s="358" t="s">
        <v>78</v>
      </c>
      <c r="B86" s="303">
        <v>85</v>
      </c>
      <c r="C86" s="318">
        <v>1</v>
      </c>
      <c r="D86" s="318">
        <v>1</v>
      </c>
      <c r="E86" s="310" t="s">
        <v>185</v>
      </c>
      <c r="F86" s="318">
        <v>11</v>
      </c>
      <c r="G86" s="318">
        <v>4</v>
      </c>
      <c r="H86" s="318">
        <v>7</v>
      </c>
      <c r="I86" s="318">
        <v>37</v>
      </c>
      <c r="J86" s="318">
        <v>22</v>
      </c>
      <c r="K86" s="318">
        <v>15</v>
      </c>
      <c r="M86" s="82"/>
      <c r="N86" s="82"/>
      <c r="O86" s="82"/>
      <c r="P86" s="82"/>
      <c r="Q86" s="310"/>
      <c r="R86" s="82"/>
      <c r="S86" s="310"/>
      <c r="T86" s="82"/>
      <c r="U86" s="82"/>
    </row>
    <row r="87" spans="1:21" ht="16.5" customHeight="1">
      <c r="A87" s="33" t="s">
        <v>79</v>
      </c>
      <c r="B87" s="304">
        <v>11</v>
      </c>
      <c r="C87" s="306" t="s">
        <v>185</v>
      </c>
      <c r="D87" s="306" t="s">
        <v>185</v>
      </c>
      <c r="E87" s="306" t="s">
        <v>185</v>
      </c>
      <c r="F87" s="306" t="s">
        <v>185</v>
      </c>
      <c r="G87" s="306" t="s">
        <v>185</v>
      </c>
      <c r="H87" s="306" t="s">
        <v>185</v>
      </c>
      <c r="I87" s="319">
        <v>10</v>
      </c>
      <c r="J87" s="319">
        <v>10</v>
      </c>
      <c r="K87" s="306" t="s">
        <v>185</v>
      </c>
      <c r="M87" s="319"/>
      <c r="N87" s="319"/>
      <c r="O87" s="306"/>
      <c r="P87" s="306"/>
      <c r="Q87" s="306"/>
      <c r="R87" s="306"/>
      <c r="S87" s="306"/>
      <c r="T87" s="306"/>
      <c r="U87" s="306"/>
    </row>
    <row r="88" spans="1:21" ht="16.5" customHeight="1">
      <c r="A88" s="33" t="s">
        <v>80</v>
      </c>
      <c r="B88" s="304">
        <v>15</v>
      </c>
      <c r="C88" s="306" t="s">
        <v>185</v>
      </c>
      <c r="D88" s="306" t="s">
        <v>185</v>
      </c>
      <c r="E88" s="306" t="s">
        <v>185</v>
      </c>
      <c r="F88" s="319">
        <v>3</v>
      </c>
      <c r="G88" s="319">
        <v>1</v>
      </c>
      <c r="H88" s="319">
        <v>2</v>
      </c>
      <c r="I88" s="319">
        <v>8</v>
      </c>
      <c r="J88" s="319">
        <v>3</v>
      </c>
      <c r="K88" s="319">
        <v>5</v>
      </c>
      <c r="M88" s="34"/>
      <c r="N88" s="306"/>
      <c r="O88" s="319"/>
      <c r="P88" s="319"/>
      <c r="Q88" s="306"/>
      <c r="R88" s="319"/>
      <c r="S88" s="306"/>
      <c r="T88" s="319"/>
      <c r="U88" s="306"/>
    </row>
    <row r="89" spans="1:21" ht="16.5" customHeight="1">
      <c r="A89" s="33" t="s">
        <v>81</v>
      </c>
      <c r="B89" s="304">
        <v>1</v>
      </c>
      <c r="C89" s="306" t="s">
        <v>185</v>
      </c>
      <c r="D89" s="306" t="s">
        <v>185</v>
      </c>
      <c r="E89" s="306" t="s">
        <v>185</v>
      </c>
      <c r="F89" s="306" t="s">
        <v>185</v>
      </c>
      <c r="G89" s="306" t="s">
        <v>185</v>
      </c>
      <c r="H89" s="306" t="s">
        <v>185</v>
      </c>
      <c r="I89" s="306" t="s">
        <v>185</v>
      </c>
      <c r="J89" s="306" t="s">
        <v>185</v>
      </c>
      <c r="K89" s="306" t="s">
        <v>185</v>
      </c>
      <c r="M89" s="306"/>
      <c r="N89" s="306"/>
      <c r="O89" s="306"/>
      <c r="P89" s="306"/>
      <c r="Q89" s="306"/>
      <c r="R89" s="306"/>
      <c r="S89" s="306"/>
      <c r="T89" s="306"/>
      <c r="U89" s="306"/>
    </row>
    <row r="90" spans="1:21" ht="16.5" customHeight="1">
      <c r="A90" s="33" t="s">
        <v>82</v>
      </c>
      <c r="B90" s="304">
        <v>40</v>
      </c>
      <c r="C90" s="319">
        <v>1</v>
      </c>
      <c r="D90" s="319">
        <v>1</v>
      </c>
      <c r="E90" s="319" t="s">
        <v>185</v>
      </c>
      <c r="F90" s="319">
        <v>7</v>
      </c>
      <c r="G90" s="319">
        <v>2</v>
      </c>
      <c r="H90" s="319">
        <v>5</v>
      </c>
      <c r="I90" s="319">
        <v>14</v>
      </c>
      <c r="J90" s="319">
        <v>6</v>
      </c>
      <c r="K90" s="319">
        <v>8</v>
      </c>
      <c r="M90" s="306"/>
      <c r="N90" s="306"/>
      <c r="O90" s="306"/>
      <c r="P90" s="306"/>
      <c r="Q90" s="306"/>
      <c r="R90" s="306"/>
      <c r="S90" s="306"/>
      <c r="T90" s="306"/>
      <c r="U90" s="306"/>
    </row>
    <row r="91" spans="1:21" ht="16.5" customHeight="1">
      <c r="A91" s="33" t="s">
        <v>83</v>
      </c>
      <c r="B91" s="304">
        <v>18</v>
      </c>
      <c r="C91" s="306" t="s">
        <v>185</v>
      </c>
      <c r="D91" s="306" t="s">
        <v>185</v>
      </c>
      <c r="E91" s="306" t="s">
        <v>185</v>
      </c>
      <c r="F91" s="319">
        <v>1</v>
      </c>
      <c r="G91" s="319">
        <v>1</v>
      </c>
      <c r="H91" s="306" t="s">
        <v>185</v>
      </c>
      <c r="I91" s="319">
        <v>5</v>
      </c>
      <c r="J91" s="319">
        <v>3</v>
      </c>
      <c r="K91" s="319">
        <v>2</v>
      </c>
      <c r="M91" s="306"/>
      <c r="N91" s="306"/>
      <c r="O91" s="306"/>
      <c r="P91" s="306"/>
      <c r="Q91" s="306"/>
      <c r="R91" s="306"/>
      <c r="S91" s="306"/>
      <c r="T91" s="306"/>
      <c r="U91" s="306"/>
    </row>
    <row r="92" spans="1:21" ht="16.5" customHeight="1">
      <c r="A92" s="30"/>
      <c r="B92" s="304"/>
      <c r="C92" s="319"/>
      <c r="D92" s="319"/>
      <c r="E92" s="319"/>
      <c r="F92" s="319"/>
      <c r="G92" s="319"/>
      <c r="H92" s="319"/>
      <c r="I92" s="319"/>
      <c r="J92" s="319"/>
      <c r="K92" s="319"/>
      <c r="M92" s="319"/>
      <c r="N92" s="319"/>
      <c r="O92" s="319"/>
      <c r="P92" s="319"/>
      <c r="Q92" s="319"/>
      <c r="R92" s="319"/>
      <c r="S92" s="319"/>
      <c r="T92" s="319"/>
      <c r="U92" s="319"/>
    </row>
    <row r="93" spans="1:21" ht="16.5" customHeight="1">
      <c r="A93" s="360" t="s">
        <v>63</v>
      </c>
      <c r="B93" s="303">
        <v>15762</v>
      </c>
      <c r="C93" s="318">
        <v>387</v>
      </c>
      <c r="D93" s="318">
        <v>280</v>
      </c>
      <c r="E93" s="318">
        <v>107</v>
      </c>
      <c r="F93" s="318">
        <v>2826</v>
      </c>
      <c r="G93" s="318">
        <v>2439</v>
      </c>
      <c r="H93" s="318">
        <v>387</v>
      </c>
      <c r="I93" s="318">
        <v>4828</v>
      </c>
      <c r="J93" s="318">
        <v>2601</v>
      </c>
      <c r="K93" s="318">
        <v>2227</v>
      </c>
      <c r="M93" s="318"/>
      <c r="N93" s="318"/>
      <c r="O93" s="318"/>
      <c r="P93" s="318"/>
      <c r="Q93" s="318"/>
      <c r="R93" s="318"/>
      <c r="S93" s="318"/>
      <c r="T93" s="318"/>
      <c r="U93" s="318"/>
    </row>
    <row r="94" spans="1:21" ht="16.5" customHeight="1">
      <c r="A94" s="30" t="s">
        <v>64</v>
      </c>
      <c r="B94" s="304">
        <v>6658</v>
      </c>
      <c r="C94" s="319">
        <v>75</v>
      </c>
      <c r="D94" s="319">
        <v>50</v>
      </c>
      <c r="E94" s="319">
        <v>25</v>
      </c>
      <c r="F94" s="319">
        <v>1567</v>
      </c>
      <c r="G94" s="319">
        <v>1367</v>
      </c>
      <c r="H94" s="319">
        <v>200</v>
      </c>
      <c r="I94" s="319">
        <v>2713</v>
      </c>
      <c r="J94" s="319">
        <v>1474</v>
      </c>
      <c r="K94" s="319">
        <v>1239</v>
      </c>
      <c r="M94" s="319"/>
      <c r="N94" s="319"/>
      <c r="O94" s="319"/>
      <c r="P94" s="319"/>
      <c r="Q94" s="319"/>
      <c r="R94" s="319"/>
      <c r="S94" s="319"/>
      <c r="T94" s="319"/>
      <c r="U94" s="319"/>
    </row>
    <row r="95" spans="1:21" ht="16.5" customHeight="1">
      <c r="A95" s="30" t="s">
        <v>65</v>
      </c>
      <c r="B95" s="304">
        <v>24</v>
      </c>
      <c r="C95" s="306" t="s">
        <v>185</v>
      </c>
      <c r="D95" s="306" t="s">
        <v>185</v>
      </c>
      <c r="E95" s="306" t="s">
        <v>185</v>
      </c>
      <c r="F95" s="319">
        <v>12</v>
      </c>
      <c r="G95" s="319">
        <v>11</v>
      </c>
      <c r="H95" s="319">
        <v>1</v>
      </c>
      <c r="I95" s="319">
        <v>10</v>
      </c>
      <c r="J95" s="319">
        <v>6</v>
      </c>
      <c r="K95" s="319">
        <v>4</v>
      </c>
      <c r="M95" s="319"/>
      <c r="N95" s="319"/>
      <c r="O95" s="304"/>
      <c r="P95" s="306"/>
      <c r="Q95" s="306"/>
      <c r="R95" s="306"/>
      <c r="S95" s="319"/>
      <c r="T95" s="319"/>
      <c r="U95" s="319"/>
    </row>
    <row r="96" spans="1:21" ht="16.5" customHeight="1">
      <c r="A96" s="30" t="s">
        <v>66</v>
      </c>
      <c r="B96" s="304">
        <v>1737</v>
      </c>
      <c r="C96" s="306" t="s">
        <v>185</v>
      </c>
      <c r="D96" s="306" t="s">
        <v>185</v>
      </c>
      <c r="E96" s="306" t="s">
        <v>185</v>
      </c>
      <c r="F96" s="319">
        <v>216</v>
      </c>
      <c r="G96" s="319">
        <v>139</v>
      </c>
      <c r="H96" s="319">
        <v>77</v>
      </c>
      <c r="I96" s="319">
        <v>1054</v>
      </c>
      <c r="J96" s="319">
        <v>731</v>
      </c>
      <c r="K96" s="319">
        <v>323</v>
      </c>
      <c r="M96" s="319"/>
      <c r="N96" s="319"/>
      <c r="O96" s="319"/>
      <c r="P96" s="319"/>
      <c r="Q96" s="319"/>
      <c r="R96" s="319"/>
      <c r="S96" s="319"/>
      <c r="T96" s="319"/>
      <c r="U96" s="319"/>
    </row>
    <row r="97" spans="1:21" ht="16.5" customHeight="1">
      <c r="A97" s="30" t="s">
        <v>67</v>
      </c>
      <c r="B97" s="304">
        <v>1</v>
      </c>
      <c r="C97" s="306" t="s">
        <v>185</v>
      </c>
      <c r="D97" s="306" t="s">
        <v>185</v>
      </c>
      <c r="E97" s="306" t="s">
        <v>185</v>
      </c>
      <c r="F97" s="306" t="s">
        <v>185</v>
      </c>
      <c r="G97" s="306" t="s">
        <v>185</v>
      </c>
      <c r="H97" s="306" t="s">
        <v>185</v>
      </c>
      <c r="I97" s="319">
        <v>1</v>
      </c>
      <c r="J97" s="319">
        <v>1</v>
      </c>
      <c r="K97" s="306" t="s">
        <v>185</v>
      </c>
      <c r="M97" s="306"/>
      <c r="N97" s="306"/>
      <c r="O97" s="306"/>
      <c r="P97" s="306"/>
      <c r="Q97" s="306"/>
      <c r="R97" s="306"/>
      <c r="S97" s="319"/>
      <c r="T97" s="319"/>
      <c r="U97" s="319"/>
    </row>
    <row r="98" spans="1:21" ht="16.5" customHeight="1">
      <c r="A98" s="30" t="s">
        <v>68</v>
      </c>
      <c r="B98" s="304">
        <v>2304</v>
      </c>
      <c r="C98" s="319">
        <v>161</v>
      </c>
      <c r="D98" s="319">
        <v>129</v>
      </c>
      <c r="E98" s="304">
        <v>32</v>
      </c>
      <c r="F98" s="319">
        <v>313</v>
      </c>
      <c r="G98" s="319">
        <v>285</v>
      </c>
      <c r="H98" s="319">
        <v>28</v>
      </c>
      <c r="I98" s="319">
        <v>583</v>
      </c>
      <c r="J98" s="319">
        <v>184</v>
      </c>
      <c r="K98" s="319">
        <v>399</v>
      </c>
      <c r="M98" s="319"/>
      <c r="N98" s="319"/>
      <c r="O98" s="319"/>
      <c r="P98" s="319"/>
      <c r="Q98" s="319"/>
      <c r="R98" s="319"/>
      <c r="S98" s="319"/>
      <c r="T98" s="319"/>
      <c r="U98" s="319"/>
    </row>
    <row r="99" spans="1:21" ht="16.5" customHeight="1">
      <c r="A99" s="30" t="s">
        <v>69</v>
      </c>
      <c r="B99" s="304">
        <v>177</v>
      </c>
      <c r="C99" s="304">
        <v>1</v>
      </c>
      <c r="D99" s="304">
        <v>1</v>
      </c>
      <c r="E99" s="304" t="s">
        <v>185</v>
      </c>
      <c r="F99" s="319">
        <v>12</v>
      </c>
      <c r="G99" s="319">
        <v>10</v>
      </c>
      <c r="H99" s="319">
        <v>2</v>
      </c>
      <c r="I99" s="319">
        <v>86</v>
      </c>
      <c r="J99" s="304" t="s">
        <v>185</v>
      </c>
      <c r="K99" s="319">
        <v>86</v>
      </c>
      <c r="M99" s="319"/>
      <c r="N99" s="319"/>
      <c r="O99" s="319"/>
      <c r="P99" s="304"/>
      <c r="Q99" s="304"/>
      <c r="R99" s="304"/>
      <c r="S99" s="304"/>
      <c r="T99" s="304"/>
      <c r="U99" s="304"/>
    </row>
    <row r="100" spans="1:21" ht="16.5" customHeight="1">
      <c r="A100" s="30" t="s">
        <v>70</v>
      </c>
      <c r="B100" s="304">
        <v>500</v>
      </c>
      <c r="C100" s="304">
        <v>30</v>
      </c>
      <c r="D100" s="304">
        <v>22</v>
      </c>
      <c r="E100" s="304">
        <v>8</v>
      </c>
      <c r="F100" s="319">
        <v>56</v>
      </c>
      <c r="G100" s="319">
        <v>44</v>
      </c>
      <c r="H100" s="319">
        <v>12</v>
      </c>
      <c r="I100" s="319">
        <v>88</v>
      </c>
      <c r="J100" s="319">
        <v>35</v>
      </c>
      <c r="K100" s="319">
        <v>53</v>
      </c>
      <c r="M100" s="319"/>
      <c r="N100" s="319"/>
      <c r="O100" s="319"/>
      <c r="P100" s="319"/>
      <c r="Q100" s="319"/>
      <c r="R100" s="304"/>
      <c r="S100" s="319"/>
      <c r="T100" s="304"/>
      <c r="U100" s="319"/>
    </row>
    <row r="101" spans="1:21" ht="16.5" customHeight="1">
      <c r="A101" s="30" t="s">
        <v>208</v>
      </c>
      <c r="B101" s="304">
        <v>2604</v>
      </c>
      <c r="C101" s="319">
        <v>11</v>
      </c>
      <c r="D101" s="319">
        <v>7</v>
      </c>
      <c r="E101" s="319">
        <v>4</v>
      </c>
      <c r="F101" s="319">
        <v>382</v>
      </c>
      <c r="G101" s="319">
        <v>361</v>
      </c>
      <c r="H101" s="319">
        <v>21</v>
      </c>
      <c r="I101" s="319">
        <v>82</v>
      </c>
      <c r="J101" s="319">
        <v>36</v>
      </c>
      <c r="K101" s="319">
        <v>46</v>
      </c>
      <c r="M101" s="319"/>
      <c r="N101" s="319"/>
      <c r="O101" s="319"/>
      <c r="P101" s="319"/>
      <c r="Q101" s="319"/>
      <c r="R101" s="319"/>
      <c r="S101" s="319"/>
      <c r="T101" s="319"/>
      <c r="U101" s="319"/>
    </row>
    <row r="102" spans="1:21" ht="16.5" customHeight="1" thickBot="1">
      <c r="A102" s="38"/>
      <c r="B102" s="314"/>
      <c r="C102" s="314"/>
      <c r="D102" s="314"/>
      <c r="E102" s="314"/>
      <c r="F102" s="314"/>
      <c r="G102" s="314"/>
      <c r="H102" s="314"/>
      <c r="I102" s="314"/>
      <c r="J102" s="314"/>
      <c r="K102" s="314"/>
      <c r="M102" s="314"/>
      <c r="N102" s="314"/>
      <c r="O102" s="314"/>
      <c r="P102" s="314"/>
      <c r="Q102" s="314"/>
      <c r="R102" s="314"/>
      <c r="S102" s="314"/>
      <c r="T102" s="314"/>
      <c r="U102" s="314"/>
    </row>
    <row r="103" spans="1:21" ht="16.5" customHeight="1">
      <c r="A103" s="30"/>
      <c r="B103" s="304"/>
      <c r="C103" s="319"/>
      <c r="D103" s="319"/>
      <c r="E103" s="319"/>
      <c r="F103" s="319"/>
      <c r="G103" s="319"/>
      <c r="H103" s="319"/>
      <c r="I103" s="319"/>
      <c r="J103" s="319"/>
      <c r="K103" s="319"/>
      <c r="M103" s="319"/>
      <c r="N103" s="319"/>
      <c r="O103" s="319"/>
      <c r="P103" s="319"/>
      <c r="Q103" s="319"/>
      <c r="R103" s="319"/>
      <c r="S103" s="319"/>
      <c r="T103" s="319"/>
      <c r="U103" s="319"/>
    </row>
    <row r="104" spans="1:21" ht="16.5" customHeight="1">
      <c r="A104" s="30" t="s">
        <v>72</v>
      </c>
      <c r="B104" s="304">
        <v>759</v>
      </c>
      <c r="C104" s="319">
        <v>67</v>
      </c>
      <c r="D104" s="319">
        <v>42</v>
      </c>
      <c r="E104" s="319">
        <v>25</v>
      </c>
      <c r="F104" s="319">
        <v>169</v>
      </c>
      <c r="G104" s="319">
        <v>143</v>
      </c>
      <c r="H104" s="319">
        <v>26</v>
      </c>
      <c r="I104" s="319">
        <v>8</v>
      </c>
      <c r="J104" s="319">
        <v>7</v>
      </c>
      <c r="K104" s="319">
        <v>1</v>
      </c>
      <c r="M104" s="319"/>
      <c r="N104" s="319"/>
      <c r="O104" s="319"/>
      <c r="P104" s="319"/>
      <c r="Q104" s="319"/>
      <c r="R104" s="319"/>
      <c r="S104" s="319"/>
      <c r="T104" s="319"/>
      <c r="U104" s="319"/>
    </row>
    <row r="105" spans="1:21" ht="16.5" customHeight="1">
      <c r="A105" s="30" t="s">
        <v>73</v>
      </c>
      <c r="B105" s="304">
        <v>998</v>
      </c>
      <c r="C105" s="319">
        <v>42</v>
      </c>
      <c r="D105" s="319">
        <v>29</v>
      </c>
      <c r="E105" s="304">
        <v>13</v>
      </c>
      <c r="F105" s="319">
        <v>99</v>
      </c>
      <c r="G105" s="319">
        <v>79</v>
      </c>
      <c r="H105" s="319">
        <v>20</v>
      </c>
      <c r="I105" s="319">
        <v>203</v>
      </c>
      <c r="J105" s="319">
        <v>127</v>
      </c>
      <c r="K105" s="319">
        <v>76</v>
      </c>
      <c r="M105" s="319"/>
      <c r="N105" s="319"/>
      <c r="O105" s="319"/>
      <c r="P105" s="319"/>
      <c r="Q105" s="319"/>
      <c r="R105" s="304"/>
      <c r="S105" s="319"/>
      <c r="T105" s="304"/>
      <c r="U105" s="319"/>
    </row>
    <row r="106" spans="1:21" ht="16.5" customHeight="1">
      <c r="A106" s="30" t="s">
        <v>74</v>
      </c>
      <c r="B106" s="304" t="s">
        <v>185</v>
      </c>
      <c r="C106" s="304" t="s">
        <v>185</v>
      </c>
      <c r="D106" s="304" t="s">
        <v>185</v>
      </c>
      <c r="E106" s="304" t="s">
        <v>185</v>
      </c>
      <c r="F106" s="304" t="s">
        <v>185</v>
      </c>
      <c r="G106" s="304" t="s">
        <v>185</v>
      </c>
      <c r="H106" s="304" t="s">
        <v>185</v>
      </c>
      <c r="I106" s="304" t="s">
        <v>185</v>
      </c>
      <c r="J106" s="304" t="s">
        <v>185</v>
      </c>
      <c r="K106" s="304" t="s">
        <v>185</v>
      </c>
      <c r="M106" s="304"/>
      <c r="N106" s="304"/>
      <c r="O106" s="304"/>
      <c r="P106" s="304"/>
      <c r="Q106" s="304"/>
      <c r="R106" s="304"/>
      <c r="S106" s="304"/>
      <c r="T106" s="304"/>
      <c r="U106" s="304"/>
    </row>
    <row r="107" spans="1:21" ht="16.5" customHeight="1">
      <c r="A107" s="30" t="s">
        <v>75</v>
      </c>
      <c r="B107" s="304" t="s">
        <v>185</v>
      </c>
      <c r="C107" s="304" t="s">
        <v>185</v>
      </c>
      <c r="D107" s="304" t="s">
        <v>185</v>
      </c>
      <c r="E107" s="304" t="s">
        <v>185</v>
      </c>
      <c r="F107" s="304" t="s">
        <v>185</v>
      </c>
      <c r="G107" s="304" t="s">
        <v>185</v>
      </c>
      <c r="H107" s="304" t="s">
        <v>185</v>
      </c>
      <c r="I107" s="304" t="s">
        <v>185</v>
      </c>
      <c r="J107" s="304" t="s">
        <v>185</v>
      </c>
      <c r="K107" s="304" t="s">
        <v>185</v>
      </c>
      <c r="M107" s="304"/>
      <c r="N107" s="304"/>
      <c r="O107" s="304"/>
      <c r="P107" s="304"/>
      <c r="Q107" s="304"/>
      <c r="R107" s="304"/>
      <c r="S107" s="304"/>
      <c r="T107" s="304"/>
      <c r="U107" s="304"/>
    </row>
    <row r="108" spans="1:21" ht="16.5" customHeight="1">
      <c r="A108" s="30" t="s">
        <v>76</v>
      </c>
      <c r="B108" s="304" t="s">
        <v>185</v>
      </c>
      <c r="C108" s="304" t="s">
        <v>185</v>
      </c>
      <c r="D108" s="304" t="s">
        <v>185</v>
      </c>
      <c r="E108" s="304" t="s">
        <v>185</v>
      </c>
      <c r="F108" s="304" t="s">
        <v>185</v>
      </c>
      <c r="G108" s="304" t="s">
        <v>185</v>
      </c>
      <c r="H108" s="304" t="s">
        <v>185</v>
      </c>
      <c r="I108" s="304" t="s">
        <v>185</v>
      </c>
      <c r="J108" s="304" t="s">
        <v>185</v>
      </c>
      <c r="K108" s="304" t="s">
        <v>185</v>
      </c>
      <c r="M108" s="304"/>
      <c r="N108" s="304"/>
      <c r="O108" s="304"/>
      <c r="P108" s="304"/>
      <c r="Q108" s="304"/>
      <c r="R108" s="304"/>
      <c r="S108" s="304"/>
      <c r="T108" s="304"/>
      <c r="U108" s="304"/>
    </row>
    <row r="109" spans="1:21" ht="16.5" customHeight="1">
      <c r="A109" s="23"/>
      <c r="B109" s="304"/>
      <c r="C109" s="319"/>
      <c r="D109" s="319"/>
      <c r="E109" s="319"/>
      <c r="F109" s="319"/>
      <c r="G109" s="319"/>
      <c r="H109" s="319"/>
      <c r="I109" s="319"/>
      <c r="J109" s="319"/>
      <c r="K109" s="319"/>
      <c r="M109" s="319"/>
      <c r="N109" s="319"/>
      <c r="O109" s="319"/>
      <c r="P109" s="319"/>
      <c r="Q109" s="319"/>
      <c r="R109" s="319"/>
      <c r="S109" s="319"/>
      <c r="T109" s="319"/>
      <c r="U109" s="319"/>
    </row>
    <row r="110" spans="1:21" ht="16.5" customHeight="1">
      <c r="A110" s="358" t="s">
        <v>77</v>
      </c>
      <c r="B110" s="303">
        <v>6</v>
      </c>
      <c r="C110" s="303" t="s">
        <v>185</v>
      </c>
      <c r="D110" s="303" t="s">
        <v>185</v>
      </c>
      <c r="E110" s="303" t="s">
        <v>185</v>
      </c>
      <c r="F110" s="318">
        <v>3</v>
      </c>
      <c r="G110" s="318">
        <v>3</v>
      </c>
      <c r="H110" s="303" t="s">
        <v>185</v>
      </c>
      <c r="I110" s="318">
        <v>3</v>
      </c>
      <c r="J110" s="318">
        <v>3</v>
      </c>
      <c r="K110" s="303" t="s">
        <v>185</v>
      </c>
      <c r="M110" s="303"/>
      <c r="N110" s="303"/>
      <c r="O110" s="303"/>
      <c r="P110" s="303"/>
      <c r="Q110" s="303"/>
      <c r="R110" s="303"/>
      <c r="S110" s="303"/>
      <c r="T110" s="303"/>
      <c r="U110" s="303"/>
    </row>
    <row r="111" spans="1:21" ht="16.5" customHeight="1">
      <c r="A111" s="23"/>
      <c r="B111" s="304"/>
      <c r="C111" s="319"/>
      <c r="D111" s="319"/>
      <c r="E111" s="319"/>
      <c r="F111" s="319"/>
      <c r="G111" s="319"/>
      <c r="H111" s="319"/>
      <c r="I111" s="319"/>
      <c r="J111" s="319"/>
      <c r="K111" s="319"/>
      <c r="M111" s="319"/>
      <c r="N111" s="319"/>
      <c r="O111" s="319"/>
      <c r="P111" s="319"/>
      <c r="Q111" s="319"/>
      <c r="R111" s="319"/>
      <c r="S111" s="319"/>
      <c r="T111" s="319"/>
      <c r="U111" s="319"/>
    </row>
    <row r="112" spans="1:21" ht="16.5" customHeight="1">
      <c r="A112" s="359" t="s">
        <v>158</v>
      </c>
      <c r="B112" s="303">
        <v>4010</v>
      </c>
      <c r="C112" s="318">
        <v>254</v>
      </c>
      <c r="D112" s="318">
        <v>214</v>
      </c>
      <c r="E112" s="318">
        <v>40</v>
      </c>
      <c r="F112" s="318">
        <v>247</v>
      </c>
      <c r="G112" s="318">
        <v>155</v>
      </c>
      <c r="H112" s="318">
        <v>92</v>
      </c>
      <c r="I112" s="318">
        <v>1680</v>
      </c>
      <c r="J112" s="318">
        <v>1046</v>
      </c>
      <c r="K112" s="318">
        <v>634</v>
      </c>
      <c r="M112" s="318"/>
      <c r="N112" s="318"/>
      <c r="O112" s="318"/>
      <c r="P112" s="318"/>
      <c r="Q112" s="318"/>
      <c r="R112" s="318"/>
      <c r="S112" s="318"/>
      <c r="T112" s="318"/>
      <c r="U112" s="318"/>
    </row>
    <row r="113" spans="1:21" ht="16.5" customHeight="1">
      <c r="A113" s="30" t="s">
        <v>159</v>
      </c>
      <c r="B113" s="304">
        <v>463</v>
      </c>
      <c r="C113" s="319">
        <v>10</v>
      </c>
      <c r="D113" s="319">
        <v>5</v>
      </c>
      <c r="E113" s="319">
        <v>5</v>
      </c>
      <c r="F113" s="319">
        <v>93</v>
      </c>
      <c r="G113" s="319">
        <v>65</v>
      </c>
      <c r="H113" s="319">
        <v>28</v>
      </c>
      <c r="I113" s="319">
        <v>248</v>
      </c>
      <c r="J113" s="319">
        <v>165</v>
      </c>
      <c r="K113" s="319">
        <v>83</v>
      </c>
      <c r="M113" s="319"/>
      <c r="N113" s="319"/>
      <c r="O113" s="319"/>
      <c r="P113" s="304"/>
      <c r="Q113" s="304"/>
      <c r="R113" s="304"/>
      <c r="S113" s="304"/>
      <c r="T113" s="304"/>
      <c r="U113" s="304"/>
    </row>
    <row r="114" spans="1:21" ht="16.5" customHeight="1">
      <c r="A114" s="30" t="s">
        <v>160</v>
      </c>
      <c r="B114" s="304">
        <v>151</v>
      </c>
      <c r="C114" s="319">
        <v>3</v>
      </c>
      <c r="D114" s="319">
        <v>2</v>
      </c>
      <c r="E114" s="304">
        <v>1</v>
      </c>
      <c r="F114" s="319">
        <v>4</v>
      </c>
      <c r="G114" s="319">
        <v>2</v>
      </c>
      <c r="H114" s="319">
        <v>2</v>
      </c>
      <c r="I114" s="319">
        <v>75</v>
      </c>
      <c r="J114" s="319">
        <v>36</v>
      </c>
      <c r="K114" s="319">
        <v>39</v>
      </c>
      <c r="M114" s="319"/>
      <c r="N114" s="319"/>
      <c r="O114" s="319"/>
      <c r="P114" s="304"/>
      <c r="Q114" s="304"/>
      <c r="R114" s="304"/>
      <c r="S114" s="304"/>
      <c r="T114" s="304"/>
      <c r="U114" s="304"/>
    </row>
    <row r="115" spans="1:21" ht="16.5" customHeight="1">
      <c r="A115" s="30" t="s">
        <v>161</v>
      </c>
      <c r="B115" s="304">
        <v>1216</v>
      </c>
      <c r="C115" s="319">
        <v>197</v>
      </c>
      <c r="D115" s="319">
        <v>173</v>
      </c>
      <c r="E115" s="304">
        <v>24</v>
      </c>
      <c r="F115" s="319">
        <v>45</v>
      </c>
      <c r="G115" s="319">
        <v>23</v>
      </c>
      <c r="H115" s="319">
        <v>22</v>
      </c>
      <c r="I115" s="319">
        <v>397</v>
      </c>
      <c r="J115" s="319">
        <v>277</v>
      </c>
      <c r="K115" s="319">
        <v>120</v>
      </c>
      <c r="M115" s="319"/>
      <c r="N115" s="319"/>
      <c r="O115" s="319"/>
      <c r="P115" s="319"/>
      <c r="Q115" s="319"/>
      <c r="R115" s="304"/>
      <c r="S115" s="319"/>
      <c r="T115" s="304"/>
      <c r="U115" s="319"/>
    </row>
    <row r="116" spans="1:21" ht="16.5" customHeight="1">
      <c r="A116" s="30" t="s">
        <v>162</v>
      </c>
      <c r="B116" s="304">
        <v>8</v>
      </c>
      <c r="C116" s="304" t="s">
        <v>185</v>
      </c>
      <c r="D116" s="304" t="s">
        <v>185</v>
      </c>
      <c r="E116" s="304" t="s">
        <v>185</v>
      </c>
      <c r="F116" s="319">
        <v>1</v>
      </c>
      <c r="G116" s="304" t="s">
        <v>185</v>
      </c>
      <c r="H116" s="319">
        <v>1</v>
      </c>
      <c r="I116" s="319">
        <v>7</v>
      </c>
      <c r="J116" s="319">
        <v>3</v>
      </c>
      <c r="K116" s="319">
        <v>4</v>
      </c>
      <c r="M116" s="304"/>
      <c r="N116" s="304"/>
      <c r="O116" s="304"/>
      <c r="P116" s="304"/>
      <c r="Q116" s="304"/>
      <c r="R116" s="304"/>
      <c r="S116" s="304"/>
      <c r="T116" s="304"/>
      <c r="U116" s="304"/>
    </row>
    <row r="117" spans="1:21" ht="16.5" customHeight="1">
      <c r="A117" s="30" t="s">
        <v>163</v>
      </c>
      <c r="B117" s="304">
        <v>431</v>
      </c>
      <c r="C117" s="304">
        <v>15</v>
      </c>
      <c r="D117" s="319">
        <v>12</v>
      </c>
      <c r="E117" s="319">
        <v>3</v>
      </c>
      <c r="F117" s="319">
        <v>35</v>
      </c>
      <c r="G117" s="319">
        <v>25</v>
      </c>
      <c r="H117" s="319">
        <v>10</v>
      </c>
      <c r="I117" s="319">
        <v>317</v>
      </c>
      <c r="J117" s="319">
        <v>167</v>
      </c>
      <c r="K117" s="319">
        <v>150</v>
      </c>
      <c r="M117" s="319"/>
      <c r="N117" s="319"/>
      <c r="O117" s="319"/>
      <c r="P117" s="304"/>
      <c r="Q117" s="34"/>
      <c r="R117" s="304"/>
      <c r="S117" s="34"/>
      <c r="T117" s="304"/>
      <c r="U117" s="304"/>
    </row>
    <row r="118" spans="1:21" ht="16.5" customHeight="1">
      <c r="A118" s="30" t="s">
        <v>164</v>
      </c>
      <c r="B118" s="304">
        <v>2</v>
      </c>
      <c r="C118" s="304" t="s">
        <v>185</v>
      </c>
      <c r="D118" s="304" t="s">
        <v>185</v>
      </c>
      <c r="E118" s="304" t="s">
        <v>185</v>
      </c>
      <c r="F118" s="319">
        <v>2</v>
      </c>
      <c r="G118" s="319">
        <v>1</v>
      </c>
      <c r="H118" s="319">
        <v>1</v>
      </c>
      <c r="I118" s="304" t="s">
        <v>185</v>
      </c>
      <c r="J118" s="304" t="s">
        <v>185</v>
      </c>
      <c r="K118" s="304" t="s">
        <v>185</v>
      </c>
      <c r="M118" s="304"/>
      <c r="N118" s="304"/>
      <c r="O118" s="304"/>
      <c r="P118" s="304"/>
      <c r="Q118" s="304"/>
      <c r="R118" s="304"/>
      <c r="S118" s="304"/>
      <c r="T118" s="304"/>
      <c r="U118" s="304"/>
    </row>
    <row r="119" spans="1:21" ht="16.5" customHeight="1">
      <c r="A119" s="30" t="s">
        <v>165</v>
      </c>
      <c r="B119" s="304">
        <v>466</v>
      </c>
      <c r="C119" s="319">
        <v>19</v>
      </c>
      <c r="D119" s="319">
        <v>15</v>
      </c>
      <c r="E119" s="319">
        <v>4</v>
      </c>
      <c r="F119" s="319">
        <v>26</v>
      </c>
      <c r="G119" s="319">
        <v>12</v>
      </c>
      <c r="H119" s="319">
        <v>14</v>
      </c>
      <c r="I119" s="319">
        <v>234</v>
      </c>
      <c r="J119" s="319">
        <v>127</v>
      </c>
      <c r="K119" s="319">
        <v>107</v>
      </c>
      <c r="M119" s="319"/>
      <c r="N119" s="319"/>
      <c r="O119" s="319"/>
      <c r="P119" s="319"/>
      <c r="Q119" s="34"/>
      <c r="R119" s="304"/>
      <c r="S119" s="34"/>
      <c r="T119" s="304"/>
      <c r="U119" s="319"/>
    </row>
    <row r="120" spans="1:21" ht="16.5" customHeight="1">
      <c r="A120" s="33" t="s">
        <v>166</v>
      </c>
      <c r="B120" s="304">
        <v>516</v>
      </c>
      <c r="C120" s="319">
        <v>5</v>
      </c>
      <c r="D120" s="319">
        <v>4</v>
      </c>
      <c r="E120" s="319">
        <v>1</v>
      </c>
      <c r="F120" s="319">
        <v>15</v>
      </c>
      <c r="G120" s="319">
        <v>8</v>
      </c>
      <c r="H120" s="319">
        <v>7</v>
      </c>
      <c r="I120" s="319">
        <v>113</v>
      </c>
      <c r="J120" s="319">
        <v>66</v>
      </c>
      <c r="K120" s="319">
        <v>47</v>
      </c>
      <c r="M120" s="319"/>
      <c r="N120" s="319"/>
      <c r="O120" s="319"/>
      <c r="P120" s="304"/>
      <c r="Q120" s="304"/>
      <c r="R120" s="304"/>
      <c r="S120" s="304"/>
      <c r="T120" s="304"/>
      <c r="U120" s="304"/>
    </row>
    <row r="121" spans="1:21" ht="16.5" customHeight="1">
      <c r="A121" s="33" t="s">
        <v>167</v>
      </c>
      <c r="B121" s="304">
        <v>757</v>
      </c>
      <c r="C121" s="304">
        <v>5</v>
      </c>
      <c r="D121" s="319">
        <v>3</v>
      </c>
      <c r="E121" s="304">
        <v>2</v>
      </c>
      <c r="F121" s="319">
        <v>26</v>
      </c>
      <c r="G121" s="319">
        <v>19</v>
      </c>
      <c r="H121" s="319">
        <v>7</v>
      </c>
      <c r="I121" s="319">
        <v>289</v>
      </c>
      <c r="J121" s="319">
        <v>205</v>
      </c>
      <c r="K121" s="319">
        <v>84</v>
      </c>
      <c r="M121" s="319"/>
      <c r="N121" s="319"/>
      <c r="O121" s="319"/>
      <c r="P121" s="319"/>
      <c r="Q121" s="34"/>
      <c r="R121" s="34"/>
      <c r="S121" s="34"/>
      <c r="T121" s="34"/>
      <c r="U121" s="319"/>
    </row>
    <row r="122" spans="1:21" ht="16.5" customHeight="1">
      <c r="A122" s="23"/>
      <c r="B122" s="304"/>
      <c r="C122" s="319"/>
      <c r="D122" s="319"/>
      <c r="E122" s="319"/>
      <c r="F122" s="319"/>
      <c r="G122" s="319"/>
      <c r="H122" s="319"/>
      <c r="I122" s="319"/>
      <c r="J122" s="319"/>
      <c r="K122" s="319"/>
      <c r="M122" s="319"/>
      <c r="N122" s="319"/>
      <c r="O122" s="319"/>
      <c r="P122" s="319"/>
      <c r="Q122" s="319"/>
      <c r="R122" s="319"/>
      <c r="S122" s="319"/>
      <c r="T122" s="319"/>
      <c r="U122" s="319"/>
    </row>
    <row r="123" spans="1:21" ht="16.5" customHeight="1">
      <c r="A123" s="358" t="s">
        <v>168</v>
      </c>
      <c r="B123" s="303">
        <v>183</v>
      </c>
      <c r="C123" s="318">
        <v>4</v>
      </c>
      <c r="D123" s="318">
        <v>4</v>
      </c>
      <c r="E123" s="318" t="s">
        <v>185</v>
      </c>
      <c r="F123" s="318">
        <v>36</v>
      </c>
      <c r="G123" s="318">
        <v>24</v>
      </c>
      <c r="H123" s="318">
        <v>12</v>
      </c>
      <c r="I123" s="318">
        <v>27</v>
      </c>
      <c r="J123" s="318">
        <v>8</v>
      </c>
      <c r="K123" s="318">
        <v>19</v>
      </c>
      <c r="M123" s="318"/>
      <c r="N123" s="318"/>
      <c r="O123" s="318"/>
      <c r="P123" s="318"/>
      <c r="Q123" s="318"/>
      <c r="R123" s="318"/>
      <c r="S123" s="318"/>
      <c r="T123" s="318"/>
      <c r="U123" s="318"/>
    </row>
    <row r="124" spans="1:21" ht="16.5" customHeight="1">
      <c r="A124" s="33" t="s">
        <v>169</v>
      </c>
      <c r="B124" s="304">
        <v>2</v>
      </c>
      <c r="C124" s="319" t="s">
        <v>185</v>
      </c>
      <c r="D124" s="319" t="s">
        <v>185</v>
      </c>
      <c r="E124" s="319" t="s">
        <v>185</v>
      </c>
      <c r="F124" s="319">
        <v>2</v>
      </c>
      <c r="G124" s="319">
        <v>2</v>
      </c>
      <c r="H124" s="319" t="s">
        <v>185</v>
      </c>
      <c r="I124" s="319" t="s">
        <v>185</v>
      </c>
      <c r="J124" s="319" t="s">
        <v>185</v>
      </c>
      <c r="K124" s="319" t="s">
        <v>185</v>
      </c>
      <c r="M124" s="319"/>
      <c r="N124" s="319"/>
      <c r="O124" s="319"/>
      <c r="P124" s="319"/>
      <c r="Q124" s="319"/>
      <c r="R124" s="319"/>
      <c r="S124" s="319"/>
      <c r="T124" s="319"/>
      <c r="U124" s="319"/>
    </row>
    <row r="125" spans="1:21" ht="16.5" customHeight="1">
      <c r="A125" s="33" t="s">
        <v>170</v>
      </c>
      <c r="B125" s="304">
        <v>1</v>
      </c>
      <c r="C125" s="319" t="s">
        <v>185</v>
      </c>
      <c r="D125" s="319" t="s">
        <v>185</v>
      </c>
      <c r="E125" s="319" t="s">
        <v>185</v>
      </c>
      <c r="F125" s="319">
        <v>1</v>
      </c>
      <c r="G125" s="319" t="s">
        <v>185</v>
      </c>
      <c r="H125" s="319">
        <v>1</v>
      </c>
      <c r="I125" s="319" t="s">
        <v>185</v>
      </c>
      <c r="J125" s="319" t="s">
        <v>185</v>
      </c>
      <c r="K125" s="319" t="s">
        <v>185</v>
      </c>
      <c r="M125" s="319"/>
      <c r="N125" s="319"/>
      <c r="O125" s="319"/>
      <c r="P125" s="319"/>
      <c r="Q125" s="319"/>
      <c r="R125" s="319"/>
      <c r="S125" s="319"/>
      <c r="T125" s="319"/>
      <c r="U125" s="319"/>
    </row>
    <row r="126" spans="1:21" ht="16.5" customHeight="1">
      <c r="A126" s="33" t="s">
        <v>171</v>
      </c>
      <c r="B126" s="304">
        <v>80</v>
      </c>
      <c r="C126" s="304">
        <v>2</v>
      </c>
      <c r="D126" s="304">
        <v>2</v>
      </c>
      <c r="E126" s="319" t="s">
        <v>185</v>
      </c>
      <c r="F126" s="319">
        <v>16</v>
      </c>
      <c r="G126" s="319">
        <v>12</v>
      </c>
      <c r="H126" s="319">
        <v>4</v>
      </c>
      <c r="I126" s="319">
        <v>6</v>
      </c>
      <c r="J126" s="319">
        <v>4</v>
      </c>
      <c r="K126" s="319">
        <v>2</v>
      </c>
      <c r="M126" s="319"/>
      <c r="N126" s="34"/>
      <c r="O126" s="34"/>
      <c r="P126" s="319"/>
      <c r="Q126" s="319"/>
      <c r="R126" s="319"/>
      <c r="S126" s="319"/>
      <c r="T126" s="319"/>
      <c r="U126" s="319"/>
    </row>
    <row r="127" spans="1:21" ht="16.5" customHeight="1">
      <c r="A127" s="33" t="s">
        <v>172</v>
      </c>
      <c r="B127" s="304">
        <v>8</v>
      </c>
      <c r="C127" s="304">
        <v>1</v>
      </c>
      <c r="D127" s="304">
        <v>1</v>
      </c>
      <c r="E127" s="319" t="s">
        <v>185</v>
      </c>
      <c r="F127" s="319">
        <v>6</v>
      </c>
      <c r="G127" s="319">
        <v>4</v>
      </c>
      <c r="H127" s="319">
        <v>2</v>
      </c>
      <c r="I127" s="319" t="s">
        <v>185</v>
      </c>
      <c r="J127" s="319" t="s">
        <v>185</v>
      </c>
      <c r="K127" s="319" t="s">
        <v>185</v>
      </c>
      <c r="M127" s="304"/>
      <c r="N127" s="304"/>
      <c r="O127" s="319"/>
      <c r="P127" s="319"/>
      <c r="Q127" s="319"/>
      <c r="R127" s="319"/>
      <c r="S127" s="319"/>
      <c r="T127" s="319"/>
      <c r="U127" s="319"/>
    </row>
    <row r="128" spans="1:21" ht="16.5" customHeight="1">
      <c r="A128" s="33" t="s">
        <v>173</v>
      </c>
      <c r="B128" s="304">
        <v>1</v>
      </c>
      <c r="C128" s="319" t="s">
        <v>185</v>
      </c>
      <c r="D128" s="319" t="s">
        <v>185</v>
      </c>
      <c r="E128" s="319" t="s">
        <v>185</v>
      </c>
      <c r="F128" s="319" t="s">
        <v>185</v>
      </c>
      <c r="G128" s="319" t="s">
        <v>185</v>
      </c>
      <c r="H128" s="319" t="s">
        <v>185</v>
      </c>
      <c r="I128" s="319">
        <v>1</v>
      </c>
      <c r="J128" s="319" t="s">
        <v>185</v>
      </c>
      <c r="K128" s="304">
        <v>1</v>
      </c>
      <c r="M128" s="319"/>
      <c r="N128" s="319"/>
      <c r="O128" s="319"/>
      <c r="P128" s="319"/>
      <c r="Q128" s="319"/>
      <c r="R128" s="319"/>
      <c r="S128" s="319"/>
      <c r="T128" s="319"/>
      <c r="U128" s="319"/>
    </row>
    <row r="129" spans="1:21" ht="16.5" customHeight="1">
      <c r="A129" s="33" t="s">
        <v>174</v>
      </c>
      <c r="B129" s="304">
        <v>85</v>
      </c>
      <c r="C129" s="34">
        <v>1</v>
      </c>
      <c r="D129" s="34">
        <v>1</v>
      </c>
      <c r="E129" s="319" t="s">
        <v>185</v>
      </c>
      <c r="F129" s="304">
        <v>9</v>
      </c>
      <c r="G129" s="304">
        <v>4</v>
      </c>
      <c r="H129" s="304">
        <v>5</v>
      </c>
      <c r="I129" s="319">
        <v>16</v>
      </c>
      <c r="J129" s="319" t="s">
        <v>185</v>
      </c>
      <c r="K129" s="304">
        <v>16</v>
      </c>
      <c r="M129" s="319"/>
      <c r="N129" s="34"/>
      <c r="O129" s="34"/>
      <c r="P129" s="319"/>
      <c r="Q129" s="319"/>
      <c r="R129" s="319"/>
      <c r="S129" s="319"/>
      <c r="T129" s="319"/>
      <c r="U129" s="319"/>
    </row>
    <row r="130" spans="1:21" ht="16.5" customHeight="1">
      <c r="A130" s="33" t="s">
        <v>175</v>
      </c>
      <c r="B130" s="304">
        <v>6</v>
      </c>
      <c r="C130" s="319" t="s">
        <v>185</v>
      </c>
      <c r="D130" s="319" t="s">
        <v>185</v>
      </c>
      <c r="E130" s="319" t="s">
        <v>185</v>
      </c>
      <c r="F130" s="304">
        <v>2</v>
      </c>
      <c r="G130" s="304">
        <v>2</v>
      </c>
      <c r="H130" s="319" t="s">
        <v>185</v>
      </c>
      <c r="I130" s="304">
        <v>4</v>
      </c>
      <c r="J130" s="304">
        <v>4</v>
      </c>
      <c r="K130" s="319" t="s">
        <v>185</v>
      </c>
      <c r="M130" s="319"/>
      <c r="N130" s="319"/>
      <c r="O130" s="319"/>
      <c r="P130" s="319"/>
      <c r="Q130" s="319"/>
      <c r="R130" s="319"/>
      <c r="S130" s="319"/>
      <c r="T130" s="319"/>
      <c r="U130" s="319"/>
    </row>
    <row r="131" spans="1:21" s="320" customFormat="1" ht="16.5" customHeight="1">
      <c r="A131" s="47" t="s">
        <v>176</v>
      </c>
      <c r="B131" s="319" t="s">
        <v>185</v>
      </c>
      <c r="C131" s="319" t="s">
        <v>185</v>
      </c>
      <c r="D131" s="319" t="s">
        <v>185</v>
      </c>
      <c r="E131" s="319" t="s">
        <v>185</v>
      </c>
      <c r="F131" s="319" t="s">
        <v>185</v>
      </c>
      <c r="G131" s="319" t="s">
        <v>185</v>
      </c>
      <c r="H131" s="319" t="s">
        <v>185</v>
      </c>
      <c r="I131" s="319" t="s">
        <v>185</v>
      </c>
      <c r="J131" s="319" t="s">
        <v>185</v>
      </c>
      <c r="K131" s="319" t="s">
        <v>185</v>
      </c>
      <c r="M131" s="319"/>
      <c r="N131" s="319"/>
      <c r="O131" s="319"/>
      <c r="P131" s="319"/>
      <c r="Q131" s="319"/>
      <c r="R131" s="319"/>
      <c r="S131" s="319"/>
      <c r="T131" s="319"/>
      <c r="U131" s="319"/>
    </row>
    <row r="132" spans="1:21" ht="16.5" customHeight="1" thickBot="1">
      <c r="A132" s="42"/>
      <c r="B132" s="314"/>
      <c r="C132" s="314"/>
      <c r="D132" s="314"/>
      <c r="E132" s="314"/>
      <c r="F132" s="314"/>
      <c r="G132" s="314"/>
      <c r="H132" s="314"/>
      <c r="I132" s="314"/>
      <c r="J132" s="314"/>
      <c r="K132" s="314"/>
      <c r="M132" s="104"/>
      <c r="N132" s="104"/>
      <c r="O132" s="104"/>
      <c r="P132" s="314"/>
      <c r="Q132" s="314"/>
      <c r="R132" s="314"/>
      <c r="S132" s="314"/>
      <c r="T132" s="314"/>
      <c r="U132" s="314"/>
    </row>
    <row r="133" spans="1:21" ht="16.5" customHeight="1">
      <c r="A133" s="23"/>
      <c r="B133" s="304"/>
      <c r="C133" s="319"/>
      <c r="D133" s="319"/>
      <c r="E133" s="319"/>
      <c r="F133" s="319"/>
      <c r="G133" s="319"/>
      <c r="H133" s="319"/>
      <c r="I133" s="319"/>
      <c r="J133" s="319"/>
      <c r="K133" s="319"/>
      <c r="M133" s="34"/>
      <c r="N133" s="34"/>
      <c r="O133" s="34"/>
      <c r="P133" s="319"/>
      <c r="Q133" s="319"/>
      <c r="R133" s="319"/>
      <c r="S133" s="319"/>
      <c r="T133" s="319"/>
      <c r="U133" s="319"/>
    </row>
    <row r="134" spans="1:21" ht="16.5" customHeight="1">
      <c r="A134" s="358" t="s">
        <v>84</v>
      </c>
      <c r="B134" s="303">
        <v>84</v>
      </c>
      <c r="C134" s="318">
        <v>1</v>
      </c>
      <c r="D134" s="318">
        <v>1</v>
      </c>
      <c r="E134" s="322" t="s">
        <v>185</v>
      </c>
      <c r="F134" s="318">
        <v>43</v>
      </c>
      <c r="G134" s="318">
        <v>27</v>
      </c>
      <c r="H134" s="318">
        <v>16</v>
      </c>
      <c r="I134" s="318">
        <v>25</v>
      </c>
      <c r="J134" s="318">
        <v>14</v>
      </c>
      <c r="K134" s="318">
        <v>11</v>
      </c>
      <c r="M134" s="318"/>
      <c r="N134" s="318"/>
      <c r="O134" s="82"/>
      <c r="P134" s="318"/>
      <c r="Q134" s="322"/>
      <c r="R134" s="318"/>
      <c r="S134" s="322"/>
      <c r="T134" s="318"/>
      <c r="U134" s="318"/>
    </row>
    <row r="135" spans="1:21" ht="16.5" customHeight="1">
      <c r="A135" s="33" t="s">
        <v>85</v>
      </c>
      <c r="B135" s="304">
        <v>11</v>
      </c>
      <c r="C135" s="323" t="s">
        <v>185</v>
      </c>
      <c r="D135" s="323" t="s">
        <v>185</v>
      </c>
      <c r="E135" s="323" t="s">
        <v>185</v>
      </c>
      <c r="F135" s="319">
        <v>6</v>
      </c>
      <c r="G135" s="319">
        <v>4</v>
      </c>
      <c r="H135" s="319">
        <v>2</v>
      </c>
      <c r="I135" s="323">
        <v>5</v>
      </c>
      <c r="J135" s="323">
        <v>4</v>
      </c>
      <c r="K135" s="323">
        <v>1</v>
      </c>
      <c r="M135" s="323"/>
      <c r="N135" s="323"/>
      <c r="O135" s="323"/>
      <c r="P135" s="323"/>
      <c r="Q135" s="323"/>
      <c r="R135" s="323"/>
      <c r="S135" s="323"/>
      <c r="T135" s="323"/>
      <c r="U135" s="323"/>
    </row>
    <row r="136" spans="1:21" ht="16.5" customHeight="1">
      <c r="A136" s="33" t="s">
        <v>86</v>
      </c>
      <c r="B136" s="304">
        <v>8</v>
      </c>
      <c r="C136" s="323" t="s">
        <v>185</v>
      </c>
      <c r="D136" s="323" t="s">
        <v>185</v>
      </c>
      <c r="E136" s="323" t="s">
        <v>185</v>
      </c>
      <c r="F136" s="319">
        <v>2</v>
      </c>
      <c r="G136" s="319">
        <v>2</v>
      </c>
      <c r="H136" s="323" t="s">
        <v>185</v>
      </c>
      <c r="I136" s="34">
        <v>6</v>
      </c>
      <c r="J136" s="323">
        <v>3</v>
      </c>
      <c r="K136" s="319">
        <v>3</v>
      </c>
      <c r="M136" s="323"/>
      <c r="N136" s="323"/>
      <c r="O136" s="323"/>
      <c r="P136" s="323"/>
      <c r="Q136" s="323"/>
      <c r="R136" s="323"/>
      <c r="S136" s="323"/>
      <c r="T136" s="323"/>
      <c r="U136" s="323"/>
    </row>
    <row r="137" spans="1:21" ht="16.5" customHeight="1">
      <c r="A137" s="33" t="s">
        <v>87</v>
      </c>
      <c r="B137" s="304">
        <v>6</v>
      </c>
      <c r="C137" s="323" t="s">
        <v>185</v>
      </c>
      <c r="D137" s="323" t="s">
        <v>185</v>
      </c>
      <c r="E137" s="323" t="s">
        <v>185</v>
      </c>
      <c r="F137" s="323">
        <v>3</v>
      </c>
      <c r="G137" s="323">
        <v>3</v>
      </c>
      <c r="H137" s="323" t="s">
        <v>185</v>
      </c>
      <c r="I137" s="323">
        <v>2</v>
      </c>
      <c r="J137" s="323">
        <v>2</v>
      </c>
      <c r="K137" s="323" t="s">
        <v>185</v>
      </c>
      <c r="M137" s="323"/>
      <c r="N137" s="323"/>
      <c r="O137" s="323"/>
      <c r="P137" s="323"/>
      <c r="Q137" s="323"/>
      <c r="R137" s="323"/>
      <c r="S137" s="323"/>
      <c r="T137" s="323"/>
      <c r="U137" s="323"/>
    </row>
    <row r="138" spans="1:21" ht="16.5" customHeight="1">
      <c r="A138" s="33" t="s">
        <v>88</v>
      </c>
      <c r="B138" s="304">
        <v>3</v>
      </c>
      <c r="C138" s="323" t="s">
        <v>185</v>
      </c>
      <c r="D138" s="323" t="s">
        <v>185</v>
      </c>
      <c r="E138" s="323" t="s">
        <v>185</v>
      </c>
      <c r="F138" s="319">
        <v>1</v>
      </c>
      <c r="G138" s="319">
        <v>1</v>
      </c>
      <c r="H138" s="323" t="s">
        <v>185</v>
      </c>
      <c r="I138" s="34">
        <v>2</v>
      </c>
      <c r="J138" s="323">
        <v>1</v>
      </c>
      <c r="K138" s="319">
        <v>1</v>
      </c>
      <c r="M138" s="323"/>
      <c r="N138" s="323"/>
      <c r="O138" s="323"/>
      <c r="P138" s="323"/>
      <c r="Q138" s="323"/>
      <c r="R138" s="323"/>
      <c r="S138" s="323"/>
      <c r="T138" s="323"/>
      <c r="U138" s="323"/>
    </row>
    <row r="139" spans="1:21" ht="16.5" customHeight="1">
      <c r="A139" s="30" t="s">
        <v>89</v>
      </c>
      <c r="B139" s="323" t="s">
        <v>185</v>
      </c>
      <c r="C139" s="323" t="s">
        <v>185</v>
      </c>
      <c r="D139" s="323" t="s">
        <v>185</v>
      </c>
      <c r="E139" s="323" t="s">
        <v>185</v>
      </c>
      <c r="F139" s="323" t="s">
        <v>185</v>
      </c>
      <c r="G139" s="323" t="s">
        <v>185</v>
      </c>
      <c r="H139" s="323" t="s">
        <v>185</v>
      </c>
      <c r="I139" s="323" t="s">
        <v>185</v>
      </c>
      <c r="J139" s="323" t="s">
        <v>185</v>
      </c>
      <c r="K139" s="323" t="s">
        <v>185</v>
      </c>
      <c r="M139" s="323"/>
      <c r="N139" s="323"/>
      <c r="O139" s="323"/>
      <c r="P139" s="323"/>
      <c r="Q139" s="323"/>
      <c r="R139" s="323"/>
      <c r="S139" s="323"/>
      <c r="T139" s="323"/>
      <c r="U139" s="323"/>
    </row>
    <row r="140" spans="1:21" ht="16.5" customHeight="1">
      <c r="A140" s="30" t="s">
        <v>90</v>
      </c>
      <c r="B140" s="304">
        <v>1</v>
      </c>
      <c r="C140" s="323" t="s">
        <v>185</v>
      </c>
      <c r="D140" s="323" t="s">
        <v>185</v>
      </c>
      <c r="E140" s="323" t="s">
        <v>185</v>
      </c>
      <c r="F140" s="323">
        <v>1</v>
      </c>
      <c r="G140" s="323">
        <v>1</v>
      </c>
      <c r="H140" s="323" t="s">
        <v>185</v>
      </c>
      <c r="I140" s="323" t="s">
        <v>185</v>
      </c>
      <c r="J140" s="323" t="s">
        <v>185</v>
      </c>
      <c r="K140" s="323" t="s">
        <v>185</v>
      </c>
      <c r="M140" s="323"/>
      <c r="N140" s="323"/>
      <c r="O140" s="323"/>
      <c r="P140" s="323"/>
      <c r="Q140" s="323"/>
      <c r="R140" s="323"/>
      <c r="S140" s="323"/>
      <c r="T140" s="323"/>
      <c r="U140" s="323"/>
    </row>
    <row r="141" spans="1:21" ht="16.5" customHeight="1">
      <c r="A141" s="30" t="s">
        <v>91</v>
      </c>
      <c r="B141" s="304">
        <v>14</v>
      </c>
      <c r="C141" s="323" t="s">
        <v>185</v>
      </c>
      <c r="D141" s="323" t="s">
        <v>185</v>
      </c>
      <c r="E141" s="323" t="s">
        <v>185</v>
      </c>
      <c r="F141" s="319">
        <v>7</v>
      </c>
      <c r="G141" s="319">
        <v>2</v>
      </c>
      <c r="H141" s="319">
        <v>5</v>
      </c>
      <c r="I141" s="323">
        <v>3</v>
      </c>
      <c r="J141" s="323">
        <v>2</v>
      </c>
      <c r="K141" s="323">
        <v>1</v>
      </c>
      <c r="M141" s="323"/>
      <c r="N141" s="323"/>
      <c r="O141" s="323"/>
      <c r="P141" s="323"/>
      <c r="Q141" s="323"/>
      <c r="R141" s="323"/>
      <c r="S141" s="323"/>
      <c r="T141" s="323"/>
      <c r="U141" s="323"/>
    </row>
    <row r="142" spans="1:21" ht="16.5" customHeight="1">
      <c r="A142" s="30" t="s">
        <v>92</v>
      </c>
      <c r="B142" s="323" t="s">
        <v>185</v>
      </c>
      <c r="C142" s="323" t="s">
        <v>185</v>
      </c>
      <c r="D142" s="323" t="s">
        <v>185</v>
      </c>
      <c r="E142" s="323" t="s">
        <v>185</v>
      </c>
      <c r="F142" s="323" t="s">
        <v>185</v>
      </c>
      <c r="G142" s="323" t="s">
        <v>185</v>
      </c>
      <c r="H142" s="323" t="s">
        <v>185</v>
      </c>
      <c r="I142" s="323" t="s">
        <v>185</v>
      </c>
      <c r="J142" s="323" t="s">
        <v>185</v>
      </c>
      <c r="K142" s="323" t="s">
        <v>185</v>
      </c>
      <c r="M142" s="323"/>
      <c r="N142" s="323"/>
      <c r="O142" s="323"/>
      <c r="P142" s="323"/>
      <c r="Q142" s="323"/>
      <c r="R142" s="323"/>
      <c r="S142" s="323"/>
      <c r="T142" s="323"/>
      <c r="U142" s="323"/>
    </row>
    <row r="143" spans="1:21" ht="16.5" customHeight="1">
      <c r="A143" s="30" t="s">
        <v>93</v>
      </c>
      <c r="B143" s="304">
        <v>1</v>
      </c>
      <c r="C143" s="323" t="s">
        <v>185</v>
      </c>
      <c r="D143" s="323" t="s">
        <v>185</v>
      </c>
      <c r="E143" s="323" t="s">
        <v>185</v>
      </c>
      <c r="F143" s="323" t="s">
        <v>185</v>
      </c>
      <c r="G143" s="323" t="s">
        <v>185</v>
      </c>
      <c r="H143" s="323" t="s">
        <v>185</v>
      </c>
      <c r="I143" s="323" t="s">
        <v>185</v>
      </c>
      <c r="J143" s="323" t="s">
        <v>185</v>
      </c>
      <c r="K143" s="323" t="s">
        <v>185</v>
      </c>
      <c r="M143" s="323"/>
      <c r="N143" s="323"/>
      <c r="O143" s="323"/>
      <c r="P143" s="323"/>
      <c r="Q143" s="323"/>
      <c r="R143" s="323"/>
      <c r="S143" s="323"/>
      <c r="T143" s="323"/>
      <c r="U143" s="323"/>
    </row>
    <row r="144" spans="1:21" ht="16.5" customHeight="1">
      <c r="A144" s="30" t="s">
        <v>94</v>
      </c>
      <c r="B144" s="304">
        <v>5</v>
      </c>
      <c r="C144" s="323" t="s">
        <v>185</v>
      </c>
      <c r="D144" s="323" t="s">
        <v>185</v>
      </c>
      <c r="E144" s="323" t="s">
        <v>185</v>
      </c>
      <c r="F144" s="323" t="s">
        <v>185</v>
      </c>
      <c r="G144" s="323" t="s">
        <v>185</v>
      </c>
      <c r="H144" s="323" t="s">
        <v>185</v>
      </c>
      <c r="I144" s="323" t="s">
        <v>185</v>
      </c>
      <c r="J144" s="323" t="s">
        <v>185</v>
      </c>
      <c r="K144" s="323" t="s">
        <v>185</v>
      </c>
      <c r="M144" s="34"/>
      <c r="N144" s="323"/>
      <c r="O144" s="323"/>
      <c r="P144" s="323"/>
      <c r="Q144" s="323"/>
      <c r="R144" s="323"/>
      <c r="S144" s="323"/>
      <c r="T144" s="323"/>
      <c r="U144" s="323"/>
    </row>
    <row r="145" spans="1:21" ht="16.5" customHeight="1">
      <c r="A145" s="30" t="s">
        <v>95</v>
      </c>
      <c r="B145" s="304">
        <v>8</v>
      </c>
      <c r="C145" s="323" t="s">
        <v>185</v>
      </c>
      <c r="D145" s="323" t="s">
        <v>185</v>
      </c>
      <c r="E145" s="323" t="s">
        <v>185</v>
      </c>
      <c r="F145" s="319">
        <v>5</v>
      </c>
      <c r="G145" s="319">
        <v>4</v>
      </c>
      <c r="H145" s="323">
        <v>1</v>
      </c>
      <c r="I145" s="34">
        <v>2</v>
      </c>
      <c r="J145" s="323" t="s">
        <v>185</v>
      </c>
      <c r="K145" s="323">
        <v>2</v>
      </c>
      <c r="M145" s="323"/>
      <c r="N145" s="323"/>
      <c r="O145" s="323"/>
      <c r="P145" s="323"/>
      <c r="Q145" s="323"/>
      <c r="R145" s="323"/>
      <c r="S145" s="323"/>
      <c r="T145" s="323"/>
      <c r="U145" s="323"/>
    </row>
    <row r="146" spans="1:21" ht="16.5" customHeight="1">
      <c r="A146" s="30" t="s">
        <v>96</v>
      </c>
      <c r="B146" s="304">
        <v>4</v>
      </c>
      <c r="C146" s="323" t="s">
        <v>185</v>
      </c>
      <c r="D146" s="323" t="s">
        <v>185</v>
      </c>
      <c r="E146" s="323" t="s">
        <v>185</v>
      </c>
      <c r="F146" s="323">
        <v>1</v>
      </c>
      <c r="G146" s="323" t="s">
        <v>185</v>
      </c>
      <c r="H146" s="323">
        <v>1</v>
      </c>
      <c r="I146" s="323">
        <v>2</v>
      </c>
      <c r="J146" s="323">
        <v>1</v>
      </c>
      <c r="K146" s="323">
        <v>1</v>
      </c>
      <c r="M146" s="323"/>
      <c r="N146" s="323"/>
      <c r="O146" s="323"/>
      <c r="P146" s="323"/>
      <c r="Q146" s="323"/>
      <c r="R146" s="323"/>
      <c r="S146" s="323"/>
      <c r="T146" s="323"/>
      <c r="U146" s="323"/>
    </row>
    <row r="147" spans="1:21" ht="16.5" customHeight="1">
      <c r="A147" s="30" t="s">
        <v>97</v>
      </c>
      <c r="B147" s="304">
        <v>1</v>
      </c>
      <c r="C147" s="323" t="s">
        <v>185</v>
      </c>
      <c r="D147" s="323" t="s">
        <v>185</v>
      </c>
      <c r="E147" s="323" t="s">
        <v>185</v>
      </c>
      <c r="F147" s="323">
        <v>1</v>
      </c>
      <c r="G147" s="323">
        <v>1</v>
      </c>
      <c r="H147" s="323" t="s">
        <v>185</v>
      </c>
      <c r="I147" s="323" t="s">
        <v>185</v>
      </c>
      <c r="J147" s="323" t="s">
        <v>185</v>
      </c>
      <c r="K147" s="323" t="s">
        <v>185</v>
      </c>
      <c r="M147" s="323"/>
      <c r="N147" s="323"/>
      <c r="O147" s="323"/>
      <c r="P147" s="323"/>
      <c r="Q147" s="323"/>
      <c r="R147" s="323"/>
      <c r="S147" s="323"/>
      <c r="T147" s="323"/>
      <c r="U147" s="323"/>
    </row>
    <row r="148" spans="1:21" ht="16.5" customHeight="1">
      <c r="A148" s="30" t="s">
        <v>98</v>
      </c>
      <c r="B148" s="323" t="s">
        <v>185</v>
      </c>
      <c r="C148" s="323" t="s">
        <v>185</v>
      </c>
      <c r="D148" s="323" t="s">
        <v>185</v>
      </c>
      <c r="E148" s="323" t="s">
        <v>185</v>
      </c>
      <c r="F148" s="323" t="s">
        <v>185</v>
      </c>
      <c r="G148" s="323" t="s">
        <v>185</v>
      </c>
      <c r="H148" s="323" t="s">
        <v>185</v>
      </c>
      <c r="I148" s="323" t="s">
        <v>185</v>
      </c>
      <c r="J148" s="323" t="s">
        <v>185</v>
      </c>
      <c r="K148" s="323" t="s">
        <v>185</v>
      </c>
      <c r="M148" s="323"/>
      <c r="N148" s="323"/>
      <c r="O148" s="323"/>
      <c r="P148" s="323"/>
      <c r="Q148" s="323"/>
      <c r="R148" s="323"/>
      <c r="S148" s="323"/>
      <c r="T148" s="323"/>
      <c r="U148" s="323"/>
    </row>
    <row r="149" spans="1:21" ht="16.5" customHeight="1">
      <c r="A149" s="30" t="s">
        <v>99</v>
      </c>
      <c r="B149" s="323" t="s">
        <v>185</v>
      </c>
      <c r="C149" s="323" t="s">
        <v>185</v>
      </c>
      <c r="D149" s="323" t="s">
        <v>185</v>
      </c>
      <c r="E149" s="323" t="s">
        <v>185</v>
      </c>
      <c r="F149" s="323" t="s">
        <v>185</v>
      </c>
      <c r="G149" s="323" t="s">
        <v>185</v>
      </c>
      <c r="H149" s="323" t="s">
        <v>185</v>
      </c>
      <c r="I149" s="323" t="s">
        <v>185</v>
      </c>
      <c r="J149" s="323" t="s">
        <v>185</v>
      </c>
      <c r="K149" s="323" t="s">
        <v>185</v>
      </c>
      <c r="M149" s="323"/>
      <c r="N149" s="323"/>
      <c r="O149" s="323"/>
      <c r="P149" s="323"/>
      <c r="Q149" s="323"/>
      <c r="R149" s="323"/>
      <c r="S149" s="323"/>
      <c r="T149" s="323"/>
      <c r="U149" s="323"/>
    </row>
    <row r="150" spans="1:21" ht="16.5" customHeight="1">
      <c r="A150" s="30" t="s">
        <v>100</v>
      </c>
      <c r="B150" s="304">
        <v>1</v>
      </c>
      <c r="C150" s="323" t="s">
        <v>185</v>
      </c>
      <c r="D150" s="323" t="s">
        <v>185</v>
      </c>
      <c r="E150" s="323" t="s">
        <v>185</v>
      </c>
      <c r="F150" s="323" t="s">
        <v>185</v>
      </c>
      <c r="G150" s="323" t="s">
        <v>185</v>
      </c>
      <c r="H150" s="323" t="s">
        <v>185</v>
      </c>
      <c r="I150" s="323">
        <v>1</v>
      </c>
      <c r="J150" s="323" t="s">
        <v>185</v>
      </c>
      <c r="K150" s="323">
        <v>1</v>
      </c>
      <c r="M150" s="323"/>
      <c r="N150" s="323"/>
      <c r="O150" s="323"/>
      <c r="P150" s="323"/>
      <c r="Q150" s="323"/>
      <c r="R150" s="323"/>
      <c r="S150" s="323"/>
      <c r="T150" s="323"/>
      <c r="U150" s="323"/>
    </row>
    <row r="151" spans="1:21" ht="16.5" customHeight="1">
      <c r="A151" s="30" t="s">
        <v>101</v>
      </c>
      <c r="B151" s="323" t="s">
        <v>185</v>
      </c>
      <c r="C151" s="323" t="s">
        <v>185</v>
      </c>
      <c r="D151" s="323" t="s">
        <v>185</v>
      </c>
      <c r="E151" s="323" t="s">
        <v>185</v>
      </c>
      <c r="F151" s="323" t="s">
        <v>185</v>
      </c>
      <c r="G151" s="323" t="s">
        <v>185</v>
      </c>
      <c r="H151" s="323" t="s">
        <v>185</v>
      </c>
      <c r="I151" s="323" t="s">
        <v>185</v>
      </c>
      <c r="J151" s="323" t="s">
        <v>185</v>
      </c>
      <c r="K151" s="323" t="s">
        <v>185</v>
      </c>
      <c r="M151" s="323"/>
      <c r="N151" s="323"/>
      <c r="O151" s="323"/>
      <c r="P151" s="323"/>
      <c r="Q151" s="323"/>
      <c r="R151" s="323"/>
      <c r="S151" s="323"/>
      <c r="T151" s="323"/>
      <c r="U151" s="323"/>
    </row>
    <row r="152" spans="1:21" ht="16.5" customHeight="1">
      <c r="A152" s="30" t="s">
        <v>102</v>
      </c>
      <c r="B152" s="304">
        <v>10</v>
      </c>
      <c r="C152" s="323" t="s">
        <v>185</v>
      </c>
      <c r="D152" s="323" t="s">
        <v>185</v>
      </c>
      <c r="E152" s="323" t="s">
        <v>185</v>
      </c>
      <c r="F152" s="323">
        <v>9</v>
      </c>
      <c r="G152" s="323">
        <v>4</v>
      </c>
      <c r="H152" s="323">
        <v>5</v>
      </c>
      <c r="I152" s="323" t="s">
        <v>185</v>
      </c>
      <c r="J152" s="323" t="s">
        <v>185</v>
      </c>
      <c r="K152" s="323" t="s">
        <v>185</v>
      </c>
      <c r="M152" s="323"/>
      <c r="N152" s="323"/>
      <c r="O152" s="323"/>
      <c r="P152" s="323"/>
      <c r="Q152" s="323"/>
      <c r="R152" s="323"/>
      <c r="S152" s="323"/>
      <c r="T152" s="323"/>
      <c r="U152" s="323"/>
    </row>
    <row r="153" spans="1:21" ht="16.5" customHeight="1">
      <c r="A153" s="30" t="s">
        <v>103</v>
      </c>
      <c r="B153" s="323" t="s">
        <v>185</v>
      </c>
      <c r="C153" s="323" t="s">
        <v>185</v>
      </c>
      <c r="D153" s="323" t="s">
        <v>185</v>
      </c>
      <c r="E153" s="323" t="s">
        <v>185</v>
      </c>
      <c r="F153" s="323" t="s">
        <v>185</v>
      </c>
      <c r="G153" s="323" t="s">
        <v>185</v>
      </c>
      <c r="H153" s="323" t="s">
        <v>185</v>
      </c>
      <c r="I153" s="323" t="s">
        <v>185</v>
      </c>
      <c r="J153" s="323" t="s">
        <v>185</v>
      </c>
      <c r="K153" s="323" t="s">
        <v>185</v>
      </c>
      <c r="M153" s="323"/>
      <c r="N153" s="323"/>
      <c r="O153" s="323"/>
      <c r="P153" s="323"/>
      <c r="Q153" s="323"/>
      <c r="R153" s="323"/>
      <c r="S153" s="323"/>
      <c r="T153" s="323"/>
      <c r="U153" s="323"/>
    </row>
    <row r="154" spans="1:21" ht="16.5" customHeight="1">
      <c r="A154" s="30" t="s">
        <v>104</v>
      </c>
      <c r="B154" s="304">
        <v>1</v>
      </c>
      <c r="C154" s="323" t="s">
        <v>185</v>
      </c>
      <c r="D154" s="323" t="s">
        <v>185</v>
      </c>
      <c r="E154" s="323" t="s">
        <v>185</v>
      </c>
      <c r="F154" s="323">
        <v>1</v>
      </c>
      <c r="G154" s="323" t="s">
        <v>185</v>
      </c>
      <c r="H154" s="323">
        <v>1</v>
      </c>
      <c r="I154" s="323" t="s">
        <v>185</v>
      </c>
      <c r="J154" s="323" t="s">
        <v>185</v>
      </c>
      <c r="K154" s="323" t="s">
        <v>185</v>
      </c>
      <c r="M154" s="323"/>
      <c r="N154" s="323"/>
      <c r="O154" s="323"/>
      <c r="P154" s="323"/>
      <c r="Q154" s="323"/>
      <c r="R154" s="323"/>
      <c r="S154" s="323"/>
      <c r="T154" s="323"/>
      <c r="U154" s="323"/>
    </row>
    <row r="155" spans="1:21" ht="16.5" customHeight="1">
      <c r="A155" s="30" t="s">
        <v>105</v>
      </c>
      <c r="B155" s="304">
        <v>8</v>
      </c>
      <c r="C155" s="323">
        <v>1</v>
      </c>
      <c r="D155" s="323">
        <v>1</v>
      </c>
      <c r="E155" s="323" t="s">
        <v>185</v>
      </c>
      <c r="F155" s="323">
        <v>5</v>
      </c>
      <c r="G155" s="323">
        <v>4</v>
      </c>
      <c r="H155" s="323">
        <v>1</v>
      </c>
      <c r="I155" s="323">
        <v>1</v>
      </c>
      <c r="J155" s="323">
        <v>1</v>
      </c>
      <c r="K155" s="323" t="s">
        <v>185</v>
      </c>
      <c r="M155" s="323"/>
      <c r="N155" s="323"/>
      <c r="O155" s="323"/>
      <c r="P155" s="323"/>
      <c r="Q155" s="323"/>
      <c r="R155" s="323"/>
      <c r="S155" s="323"/>
      <c r="T155" s="323"/>
      <c r="U155" s="323"/>
    </row>
    <row r="156" spans="1:21" ht="16.5" customHeight="1">
      <c r="A156" s="30" t="s">
        <v>106</v>
      </c>
      <c r="B156" s="323" t="s">
        <v>185</v>
      </c>
      <c r="C156" s="323" t="s">
        <v>185</v>
      </c>
      <c r="D156" s="323" t="s">
        <v>185</v>
      </c>
      <c r="E156" s="323" t="s">
        <v>185</v>
      </c>
      <c r="F156" s="323" t="s">
        <v>185</v>
      </c>
      <c r="G156" s="323" t="s">
        <v>185</v>
      </c>
      <c r="H156" s="323" t="s">
        <v>185</v>
      </c>
      <c r="I156" s="323" t="s">
        <v>185</v>
      </c>
      <c r="J156" s="323" t="s">
        <v>185</v>
      </c>
      <c r="K156" s="323" t="s">
        <v>185</v>
      </c>
      <c r="M156" s="323"/>
      <c r="N156" s="323"/>
      <c r="O156" s="323"/>
      <c r="P156" s="323"/>
      <c r="Q156" s="323"/>
      <c r="R156" s="323"/>
      <c r="S156" s="323"/>
      <c r="T156" s="323"/>
      <c r="U156" s="323"/>
    </row>
    <row r="157" spans="1:21" ht="16.5" customHeight="1">
      <c r="A157" s="30" t="s">
        <v>107</v>
      </c>
      <c r="B157" s="323" t="s">
        <v>185</v>
      </c>
      <c r="C157" s="323" t="s">
        <v>185</v>
      </c>
      <c r="D157" s="323" t="s">
        <v>185</v>
      </c>
      <c r="E157" s="323" t="s">
        <v>185</v>
      </c>
      <c r="F157" s="323" t="s">
        <v>185</v>
      </c>
      <c r="G157" s="323" t="s">
        <v>185</v>
      </c>
      <c r="H157" s="323" t="s">
        <v>185</v>
      </c>
      <c r="I157" s="323" t="s">
        <v>185</v>
      </c>
      <c r="J157" s="323" t="s">
        <v>185</v>
      </c>
      <c r="K157" s="323" t="s">
        <v>185</v>
      </c>
      <c r="M157" s="323"/>
      <c r="N157" s="323"/>
      <c r="O157" s="323"/>
      <c r="P157" s="323"/>
      <c r="Q157" s="323"/>
      <c r="R157" s="323"/>
      <c r="S157" s="323"/>
      <c r="T157" s="323"/>
      <c r="U157" s="323"/>
    </row>
    <row r="158" spans="1:21" ht="16.5" customHeight="1">
      <c r="A158" s="30" t="s">
        <v>108</v>
      </c>
      <c r="B158" s="323" t="s">
        <v>185</v>
      </c>
      <c r="C158" s="323" t="s">
        <v>185</v>
      </c>
      <c r="D158" s="323" t="s">
        <v>185</v>
      </c>
      <c r="E158" s="323" t="s">
        <v>185</v>
      </c>
      <c r="F158" s="323" t="s">
        <v>185</v>
      </c>
      <c r="G158" s="323" t="s">
        <v>185</v>
      </c>
      <c r="H158" s="323" t="s">
        <v>185</v>
      </c>
      <c r="I158" s="323" t="s">
        <v>185</v>
      </c>
      <c r="J158" s="323" t="s">
        <v>185</v>
      </c>
      <c r="K158" s="323" t="s">
        <v>185</v>
      </c>
      <c r="M158" s="323"/>
      <c r="N158" s="323"/>
      <c r="O158" s="323"/>
      <c r="P158" s="323"/>
      <c r="Q158" s="323"/>
      <c r="R158" s="323"/>
      <c r="S158" s="323"/>
      <c r="T158" s="323"/>
      <c r="U158" s="323"/>
    </row>
    <row r="159" spans="1:21" ht="16.5" customHeight="1">
      <c r="A159" s="30" t="s">
        <v>109</v>
      </c>
      <c r="B159" s="304">
        <v>2</v>
      </c>
      <c r="C159" s="323" t="s">
        <v>185</v>
      </c>
      <c r="D159" s="323" t="s">
        <v>185</v>
      </c>
      <c r="E159" s="323" t="s">
        <v>185</v>
      </c>
      <c r="F159" s="323">
        <v>1</v>
      </c>
      <c r="G159" s="323">
        <v>1</v>
      </c>
      <c r="H159" s="323" t="s">
        <v>185</v>
      </c>
      <c r="I159" s="323">
        <v>1</v>
      </c>
      <c r="J159" s="323" t="s">
        <v>185</v>
      </c>
      <c r="K159" s="323" t="s">
        <v>185</v>
      </c>
      <c r="M159" s="323"/>
      <c r="N159" s="323"/>
      <c r="O159" s="323"/>
      <c r="P159" s="323"/>
      <c r="Q159" s="323"/>
      <c r="R159" s="323"/>
      <c r="S159" s="323"/>
      <c r="T159" s="323"/>
      <c r="U159" s="323"/>
    </row>
    <row r="160" spans="1:21" ht="16.5" customHeight="1">
      <c r="A160" s="30" t="s">
        <v>110</v>
      </c>
      <c r="B160" s="323" t="s">
        <v>185</v>
      </c>
      <c r="C160" s="323" t="s">
        <v>185</v>
      </c>
      <c r="D160" s="323" t="s">
        <v>185</v>
      </c>
      <c r="E160" s="323" t="s">
        <v>185</v>
      </c>
      <c r="F160" s="323" t="s">
        <v>185</v>
      </c>
      <c r="G160" s="323" t="s">
        <v>185</v>
      </c>
      <c r="H160" s="323" t="s">
        <v>185</v>
      </c>
      <c r="I160" s="323" t="s">
        <v>185</v>
      </c>
      <c r="J160" s="323" t="s">
        <v>185</v>
      </c>
      <c r="K160" s="323" t="s">
        <v>185</v>
      </c>
      <c r="M160" s="323"/>
      <c r="N160" s="323"/>
      <c r="O160" s="323"/>
      <c r="P160" s="323"/>
      <c r="Q160" s="323"/>
      <c r="R160" s="323"/>
      <c r="S160" s="323"/>
      <c r="T160" s="323"/>
      <c r="U160" s="323"/>
    </row>
    <row r="161" spans="1:21" ht="16.5" customHeight="1">
      <c r="A161" s="30" t="s">
        <v>111</v>
      </c>
      <c r="B161" s="323" t="s">
        <v>185</v>
      </c>
      <c r="C161" s="323" t="s">
        <v>185</v>
      </c>
      <c r="D161" s="323" t="s">
        <v>185</v>
      </c>
      <c r="E161" s="323" t="s">
        <v>185</v>
      </c>
      <c r="F161" s="323" t="s">
        <v>185</v>
      </c>
      <c r="G161" s="323" t="s">
        <v>185</v>
      </c>
      <c r="H161" s="323" t="s">
        <v>185</v>
      </c>
      <c r="I161" s="323" t="s">
        <v>185</v>
      </c>
      <c r="J161" s="323" t="s">
        <v>185</v>
      </c>
      <c r="K161" s="323" t="s">
        <v>185</v>
      </c>
      <c r="M161" s="323"/>
      <c r="N161" s="323"/>
      <c r="O161" s="323"/>
      <c r="P161" s="323"/>
      <c r="Q161" s="323"/>
      <c r="R161" s="323"/>
      <c r="S161" s="323"/>
      <c r="T161" s="323"/>
      <c r="U161" s="323"/>
    </row>
    <row r="162" spans="1:21" ht="16.5" customHeight="1" thickBot="1">
      <c r="A162" s="351"/>
      <c r="B162" s="314"/>
      <c r="C162" s="352"/>
      <c r="D162" s="352"/>
      <c r="E162" s="352"/>
      <c r="F162" s="352"/>
      <c r="G162" s="352"/>
      <c r="H162" s="352"/>
      <c r="I162" s="352"/>
      <c r="J162" s="352"/>
      <c r="K162" s="352"/>
      <c r="M162" s="352"/>
      <c r="N162" s="352"/>
      <c r="O162" s="352"/>
      <c r="P162" s="352"/>
      <c r="Q162" s="352"/>
      <c r="R162" s="352"/>
      <c r="S162" s="352"/>
      <c r="T162" s="352"/>
      <c r="U162" s="352"/>
    </row>
    <row r="163" spans="1:21" ht="16.5" customHeight="1">
      <c r="A163" s="324"/>
      <c r="B163" s="304"/>
      <c r="C163" s="323"/>
      <c r="D163" s="323"/>
      <c r="E163" s="323"/>
      <c r="F163" s="323"/>
      <c r="G163" s="323"/>
      <c r="H163" s="323"/>
      <c r="I163" s="323"/>
      <c r="J163" s="323"/>
      <c r="K163" s="323"/>
      <c r="M163" s="323"/>
      <c r="N163" s="323"/>
      <c r="O163" s="323"/>
      <c r="P163" s="323"/>
      <c r="Q163" s="323"/>
      <c r="R163" s="323"/>
      <c r="S163" s="323"/>
      <c r="T163" s="323"/>
      <c r="U163" s="323"/>
    </row>
    <row r="164" spans="1:21" ht="16.5" customHeight="1">
      <c r="A164" s="358" t="s">
        <v>113</v>
      </c>
      <c r="B164" s="303">
        <v>104</v>
      </c>
      <c r="C164" s="322">
        <v>8</v>
      </c>
      <c r="D164" s="322">
        <v>5</v>
      </c>
      <c r="E164" s="322">
        <v>3</v>
      </c>
      <c r="F164" s="322">
        <v>30</v>
      </c>
      <c r="G164" s="322">
        <v>17</v>
      </c>
      <c r="H164" s="322">
        <v>13</v>
      </c>
      <c r="I164" s="322">
        <v>27</v>
      </c>
      <c r="J164" s="322">
        <v>12</v>
      </c>
      <c r="K164" s="322">
        <v>15</v>
      </c>
      <c r="M164" s="322"/>
      <c r="N164" s="322"/>
      <c r="O164" s="322"/>
      <c r="P164" s="322"/>
      <c r="Q164" s="322"/>
      <c r="R164" s="322"/>
      <c r="S164" s="322"/>
      <c r="T164" s="322"/>
      <c r="U164" s="322"/>
    </row>
    <row r="165" spans="1:21" ht="16.5" customHeight="1">
      <c r="A165" s="33" t="s">
        <v>114</v>
      </c>
      <c r="B165" s="304">
        <v>45</v>
      </c>
      <c r="C165" s="323">
        <v>1</v>
      </c>
      <c r="D165" s="323">
        <v>1</v>
      </c>
      <c r="E165" s="323" t="s">
        <v>185</v>
      </c>
      <c r="F165" s="323">
        <v>12</v>
      </c>
      <c r="G165" s="323">
        <v>5</v>
      </c>
      <c r="H165" s="323">
        <v>7</v>
      </c>
      <c r="I165" s="323">
        <v>7</v>
      </c>
      <c r="J165" s="323">
        <v>4</v>
      </c>
      <c r="K165" s="323">
        <v>3</v>
      </c>
      <c r="M165" s="323"/>
      <c r="N165" s="323"/>
      <c r="O165" s="323"/>
      <c r="P165" s="323"/>
      <c r="Q165" s="323"/>
      <c r="R165" s="323"/>
      <c r="S165" s="323"/>
      <c r="T165" s="323"/>
      <c r="U165" s="323"/>
    </row>
    <row r="166" spans="1:21" ht="16.5" customHeight="1">
      <c r="A166" s="33" t="s">
        <v>115</v>
      </c>
      <c r="B166" s="304">
        <v>2</v>
      </c>
      <c r="C166" s="323" t="s">
        <v>185</v>
      </c>
      <c r="D166" s="323" t="s">
        <v>185</v>
      </c>
      <c r="E166" s="323" t="s">
        <v>185</v>
      </c>
      <c r="F166" s="323">
        <v>1</v>
      </c>
      <c r="G166" s="323">
        <v>1</v>
      </c>
      <c r="H166" s="323" t="s">
        <v>185</v>
      </c>
      <c r="I166" s="323" t="s">
        <v>185</v>
      </c>
      <c r="J166" s="323" t="s">
        <v>185</v>
      </c>
      <c r="K166" s="323" t="s">
        <v>185</v>
      </c>
      <c r="M166" s="323"/>
      <c r="N166" s="323"/>
      <c r="O166" s="323"/>
      <c r="P166" s="323"/>
      <c r="Q166" s="323"/>
      <c r="R166" s="323"/>
      <c r="S166" s="323"/>
      <c r="T166" s="323"/>
      <c r="U166" s="323"/>
    </row>
    <row r="167" spans="1:21" ht="16.5" customHeight="1">
      <c r="A167" s="33" t="s">
        <v>116</v>
      </c>
      <c r="B167" s="323" t="s">
        <v>185</v>
      </c>
      <c r="C167" s="323" t="s">
        <v>185</v>
      </c>
      <c r="D167" s="323" t="s">
        <v>185</v>
      </c>
      <c r="E167" s="323" t="s">
        <v>185</v>
      </c>
      <c r="F167" s="323" t="s">
        <v>185</v>
      </c>
      <c r="G167" s="323" t="s">
        <v>185</v>
      </c>
      <c r="H167" s="323" t="s">
        <v>185</v>
      </c>
      <c r="I167" s="323" t="s">
        <v>185</v>
      </c>
      <c r="J167" s="323" t="s">
        <v>185</v>
      </c>
      <c r="K167" s="323" t="s">
        <v>185</v>
      </c>
      <c r="M167" s="323"/>
      <c r="N167" s="323"/>
      <c r="O167" s="323"/>
      <c r="P167" s="323"/>
      <c r="Q167" s="323"/>
      <c r="R167" s="323"/>
      <c r="S167" s="323"/>
      <c r="T167" s="323"/>
      <c r="U167" s="323"/>
    </row>
    <row r="168" spans="1:21" ht="16.5" customHeight="1">
      <c r="A168" s="47" t="s">
        <v>117</v>
      </c>
      <c r="B168" s="304">
        <v>2</v>
      </c>
      <c r="C168" s="325" t="s">
        <v>185</v>
      </c>
      <c r="D168" s="325" t="s">
        <v>185</v>
      </c>
      <c r="E168" s="325" t="s">
        <v>185</v>
      </c>
      <c r="F168" s="325">
        <v>2</v>
      </c>
      <c r="G168" s="325">
        <v>2</v>
      </c>
      <c r="H168" s="325" t="s">
        <v>185</v>
      </c>
      <c r="I168" s="325" t="s">
        <v>185</v>
      </c>
      <c r="J168" s="325" t="s">
        <v>185</v>
      </c>
      <c r="K168" s="325" t="s">
        <v>185</v>
      </c>
      <c r="M168" s="325"/>
      <c r="N168" s="325"/>
      <c r="O168" s="325"/>
      <c r="P168" s="325"/>
      <c r="Q168" s="325"/>
      <c r="R168" s="325"/>
      <c r="S168" s="323"/>
      <c r="T168" s="323"/>
      <c r="U168" s="323"/>
    </row>
    <row r="169" spans="1:21" ht="16.5" customHeight="1">
      <c r="A169" s="33" t="s">
        <v>118</v>
      </c>
      <c r="B169" s="304">
        <v>3</v>
      </c>
      <c r="C169" s="323" t="s">
        <v>185</v>
      </c>
      <c r="D169" s="323" t="s">
        <v>185</v>
      </c>
      <c r="E169" s="323" t="s">
        <v>185</v>
      </c>
      <c r="F169" s="323" t="s">
        <v>185</v>
      </c>
      <c r="G169" s="323" t="s">
        <v>185</v>
      </c>
      <c r="H169" s="323" t="s">
        <v>185</v>
      </c>
      <c r="I169" s="323">
        <v>3</v>
      </c>
      <c r="J169" s="323">
        <v>2</v>
      </c>
      <c r="K169" s="323">
        <v>1</v>
      </c>
      <c r="M169" s="323"/>
      <c r="N169" s="323"/>
      <c r="O169" s="323"/>
      <c r="P169" s="323"/>
      <c r="Q169" s="323"/>
      <c r="R169" s="323"/>
      <c r="S169" s="323"/>
      <c r="T169" s="323"/>
      <c r="U169" s="323"/>
    </row>
    <row r="170" spans="1:21" ht="16.5" customHeight="1">
      <c r="A170" s="33" t="s">
        <v>119</v>
      </c>
      <c r="B170" s="304">
        <v>1</v>
      </c>
      <c r="C170" s="323" t="s">
        <v>185</v>
      </c>
      <c r="D170" s="323" t="s">
        <v>185</v>
      </c>
      <c r="E170" s="323" t="s">
        <v>185</v>
      </c>
      <c r="F170" s="323" t="s">
        <v>185</v>
      </c>
      <c r="G170" s="323" t="s">
        <v>185</v>
      </c>
      <c r="H170" s="323" t="s">
        <v>185</v>
      </c>
      <c r="I170" s="323" t="s">
        <v>185</v>
      </c>
      <c r="J170" s="323" t="s">
        <v>185</v>
      </c>
      <c r="K170" s="323" t="s">
        <v>185</v>
      </c>
      <c r="M170" s="323"/>
      <c r="N170" s="323"/>
      <c r="O170" s="323"/>
      <c r="P170" s="323"/>
      <c r="Q170" s="323"/>
      <c r="R170" s="323"/>
      <c r="S170" s="323"/>
      <c r="T170" s="323"/>
      <c r="U170" s="323"/>
    </row>
    <row r="171" spans="1:21" ht="16.5" customHeight="1">
      <c r="A171" s="33" t="s">
        <v>120</v>
      </c>
      <c r="B171" s="323" t="s">
        <v>185</v>
      </c>
      <c r="C171" s="323" t="s">
        <v>185</v>
      </c>
      <c r="D171" s="323" t="s">
        <v>185</v>
      </c>
      <c r="E171" s="323" t="s">
        <v>185</v>
      </c>
      <c r="F171" s="323" t="s">
        <v>185</v>
      </c>
      <c r="G171" s="323" t="s">
        <v>185</v>
      </c>
      <c r="H171" s="323" t="s">
        <v>185</v>
      </c>
      <c r="I171" s="323" t="s">
        <v>185</v>
      </c>
      <c r="J171" s="323" t="s">
        <v>185</v>
      </c>
      <c r="K171" s="323" t="s">
        <v>185</v>
      </c>
      <c r="M171" s="323"/>
      <c r="N171" s="323"/>
      <c r="O171" s="323"/>
      <c r="P171" s="323"/>
      <c r="Q171" s="323"/>
      <c r="R171" s="323"/>
      <c r="S171" s="323"/>
      <c r="T171" s="323"/>
      <c r="U171" s="323"/>
    </row>
    <row r="172" spans="1:21" ht="16.5" customHeight="1">
      <c r="A172" s="33" t="s">
        <v>121</v>
      </c>
      <c r="B172" s="323" t="s">
        <v>185</v>
      </c>
      <c r="C172" s="323" t="s">
        <v>185</v>
      </c>
      <c r="D172" s="323" t="s">
        <v>185</v>
      </c>
      <c r="E172" s="323" t="s">
        <v>185</v>
      </c>
      <c r="F172" s="323" t="s">
        <v>185</v>
      </c>
      <c r="G172" s="323" t="s">
        <v>185</v>
      </c>
      <c r="H172" s="323" t="s">
        <v>185</v>
      </c>
      <c r="I172" s="323" t="s">
        <v>185</v>
      </c>
      <c r="J172" s="323" t="s">
        <v>185</v>
      </c>
      <c r="K172" s="323" t="s">
        <v>185</v>
      </c>
      <c r="M172" s="323"/>
      <c r="N172" s="323"/>
      <c r="O172" s="323"/>
      <c r="P172" s="323"/>
      <c r="Q172" s="323"/>
      <c r="R172" s="323"/>
      <c r="S172" s="323"/>
      <c r="T172" s="323"/>
      <c r="U172" s="323"/>
    </row>
    <row r="173" spans="1:21" ht="16.5" customHeight="1">
      <c r="A173" s="33" t="s">
        <v>122</v>
      </c>
      <c r="B173" s="323" t="s">
        <v>185</v>
      </c>
      <c r="C173" s="323" t="s">
        <v>185</v>
      </c>
      <c r="D173" s="323" t="s">
        <v>185</v>
      </c>
      <c r="E173" s="323" t="s">
        <v>185</v>
      </c>
      <c r="F173" s="323" t="s">
        <v>185</v>
      </c>
      <c r="G173" s="323" t="s">
        <v>185</v>
      </c>
      <c r="H173" s="323" t="s">
        <v>185</v>
      </c>
      <c r="I173" s="323" t="s">
        <v>185</v>
      </c>
      <c r="J173" s="323" t="s">
        <v>185</v>
      </c>
      <c r="K173" s="323" t="s">
        <v>185</v>
      </c>
      <c r="M173" s="323"/>
      <c r="N173" s="323"/>
      <c r="O173" s="323"/>
      <c r="P173" s="323"/>
      <c r="Q173" s="323"/>
      <c r="R173" s="323"/>
      <c r="S173" s="323"/>
      <c r="T173" s="323"/>
      <c r="U173" s="323"/>
    </row>
    <row r="174" spans="1:21" ht="16.5" customHeight="1">
      <c r="A174" s="33" t="s">
        <v>123</v>
      </c>
      <c r="B174" s="304">
        <v>1</v>
      </c>
      <c r="C174" s="323" t="s">
        <v>185</v>
      </c>
      <c r="D174" s="323" t="s">
        <v>185</v>
      </c>
      <c r="E174" s="323" t="s">
        <v>185</v>
      </c>
      <c r="F174" s="323">
        <v>1</v>
      </c>
      <c r="G174" s="323" t="s">
        <v>185</v>
      </c>
      <c r="H174" s="323">
        <v>1</v>
      </c>
      <c r="I174" s="323" t="s">
        <v>185</v>
      </c>
      <c r="J174" s="323" t="s">
        <v>185</v>
      </c>
      <c r="K174" s="323" t="s">
        <v>185</v>
      </c>
      <c r="M174" s="323"/>
      <c r="N174" s="323"/>
      <c r="O174" s="323"/>
      <c r="P174" s="323"/>
      <c r="Q174" s="323"/>
      <c r="R174" s="323"/>
      <c r="S174" s="323"/>
      <c r="T174" s="323"/>
      <c r="U174" s="323"/>
    </row>
    <row r="175" spans="1:21" ht="16.5" customHeight="1">
      <c r="A175" s="33" t="s">
        <v>124</v>
      </c>
      <c r="B175" s="304">
        <v>1</v>
      </c>
      <c r="C175" s="323" t="s">
        <v>185</v>
      </c>
      <c r="D175" s="323" t="s">
        <v>185</v>
      </c>
      <c r="E175" s="323" t="s">
        <v>185</v>
      </c>
      <c r="F175" s="323" t="s">
        <v>185</v>
      </c>
      <c r="G175" s="323" t="s">
        <v>185</v>
      </c>
      <c r="H175" s="323" t="s">
        <v>185</v>
      </c>
      <c r="I175" s="323" t="s">
        <v>185</v>
      </c>
      <c r="J175" s="323" t="s">
        <v>185</v>
      </c>
      <c r="K175" s="323" t="s">
        <v>185</v>
      </c>
      <c r="M175" s="323"/>
      <c r="N175" s="323"/>
      <c r="O175" s="323"/>
      <c r="P175" s="323"/>
      <c r="Q175" s="323"/>
      <c r="R175" s="323"/>
      <c r="S175" s="323"/>
      <c r="T175" s="323"/>
      <c r="U175" s="323"/>
    </row>
    <row r="176" spans="1:21" ht="16.5" customHeight="1">
      <c r="A176" s="33" t="s">
        <v>125</v>
      </c>
      <c r="B176" s="323" t="s">
        <v>185</v>
      </c>
      <c r="C176" s="323" t="s">
        <v>185</v>
      </c>
      <c r="D176" s="323" t="s">
        <v>185</v>
      </c>
      <c r="E176" s="323" t="s">
        <v>185</v>
      </c>
      <c r="F176" s="323" t="s">
        <v>185</v>
      </c>
      <c r="G176" s="323" t="s">
        <v>185</v>
      </c>
      <c r="H176" s="323" t="s">
        <v>185</v>
      </c>
      <c r="I176" s="323" t="s">
        <v>185</v>
      </c>
      <c r="J176" s="323" t="s">
        <v>185</v>
      </c>
      <c r="K176" s="323" t="s">
        <v>185</v>
      </c>
      <c r="M176" s="323"/>
      <c r="N176" s="323"/>
      <c r="O176" s="323"/>
      <c r="P176" s="323"/>
      <c r="Q176" s="323"/>
      <c r="R176" s="323"/>
      <c r="S176" s="323"/>
      <c r="T176" s="323"/>
      <c r="U176" s="323"/>
    </row>
    <row r="177" spans="1:21" ht="16.5" customHeight="1">
      <c r="A177" s="33" t="s">
        <v>126</v>
      </c>
      <c r="B177" s="323" t="s">
        <v>185</v>
      </c>
      <c r="C177" s="323" t="s">
        <v>185</v>
      </c>
      <c r="D177" s="323" t="s">
        <v>185</v>
      </c>
      <c r="E177" s="323" t="s">
        <v>185</v>
      </c>
      <c r="F177" s="323" t="s">
        <v>185</v>
      </c>
      <c r="G177" s="323" t="s">
        <v>185</v>
      </c>
      <c r="H177" s="323" t="s">
        <v>185</v>
      </c>
      <c r="I177" s="323" t="s">
        <v>185</v>
      </c>
      <c r="J177" s="323" t="s">
        <v>185</v>
      </c>
      <c r="K177" s="323" t="s">
        <v>185</v>
      </c>
      <c r="M177" s="323"/>
      <c r="N177" s="323"/>
      <c r="O177" s="323"/>
      <c r="P177" s="323"/>
      <c r="Q177" s="323"/>
      <c r="R177" s="323"/>
      <c r="S177" s="323"/>
      <c r="T177" s="323"/>
      <c r="U177" s="323"/>
    </row>
    <row r="178" spans="1:21" ht="16.5" customHeight="1">
      <c r="A178" s="33" t="s">
        <v>127</v>
      </c>
      <c r="B178" s="304">
        <v>1</v>
      </c>
      <c r="C178" s="323" t="s">
        <v>185</v>
      </c>
      <c r="D178" s="323" t="s">
        <v>185</v>
      </c>
      <c r="E178" s="323" t="s">
        <v>185</v>
      </c>
      <c r="F178" s="323" t="s">
        <v>185</v>
      </c>
      <c r="G178" s="323" t="s">
        <v>185</v>
      </c>
      <c r="H178" s="323" t="s">
        <v>185</v>
      </c>
      <c r="I178" s="323" t="s">
        <v>185</v>
      </c>
      <c r="J178" s="323" t="s">
        <v>185</v>
      </c>
      <c r="K178" s="323" t="s">
        <v>185</v>
      </c>
      <c r="M178" s="323"/>
      <c r="N178" s="323"/>
      <c r="O178" s="323"/>
      <c r="P178" s="323"/>
      <c r="Q178" s="323"/>
      <c r="R178" s="323"/>
      <c r="S178" s="323"/>
      <c r="T178" s="323"/>
      <c r="U178" s="323"/>
    </row>
    <row r="179" spans="1:21" ht="16.5" customHeight="1">
      <c r="A179" s="33" t="s">
        <v>128</v>
      </c>
      <c r="B179" s="304">
        <v>29</v>
      </c>
      <c r="C179" s="323">
        <v>7</v>
      </c>
      <c r="D179" s="323">
        <v>4</v>
      </c>
      <c r="E179" s="323">
        <v>3</v>
      </c>
      <c r="F179" s="323">
        <v>6</v>
      </c>
      <c r="G179" s="323">
        <v>5</v>
      </c>
      <c r="H179" s="323">
        <v>1</v>
      </c>
      <c r="I179" s="323">
        <v>11</v>
      </c>
      <c r="J179" s="323">
        <v>3</v>
      </c>
      <c r="K179" s="323">
        <v>8</v>
      </c>
      <c r="M179" s="323"/>
      <c r="N179" s="323"/>
      <c r="O179" s="323"/>
      <c r="P179" s="323"/>
      <c r="Q179" s="323"/>
      <c r="R179" s="323"/>
      <c r="S179" s="323"/>
      <c r="T179" s="323"/>
      <c r="U179" s="323"/>
    </row>
    <row r="180" spans="1:21" ht="16.5" customHeight="1">
      <c r="A180" s="33" t="s">
        <v>129</v>
      </c>
      <c r="B180" s="304">
        <v>1</v>
      </c>
      <c r="C180" s="323" t="s">
        <v>185</v>
      </c>
      <c r="D180" s="323" t="s">
        <v>185</v>
      </c>
      <c r="E180" s="323" t="s">
        <v>185</v>
      </c>
      <c r="F180" s="323">
        <v>1</v>
      </c>
      <c r="G180" s="323" t="s">
        <v>185</v>
      </c>
      <c r="H180" s="323">
        <v>1</v>
      </c>
      <c r="I180" s="323" t="s">
        <v>185</v>
      </c>
      <c r="J180" s="323" t="s">
        <v>185</v>
      </c>
      <c r="K180" s="323" t="s">
        <v>185</v>
      </c>
      <c r="M180" s="323"/>
      <c r="N180" s="323"/>
      <c r="O180" s="323"/>
      <c r="P180" s="323"/>
      <c r="Q180" s="323"/>
      <c r="R180" s="323"/>
      <c r="S180" s="323"/>
      <c r="T180" s="323"/>
      <c r="U180" s="323"/>
    </row>
    <row r="181" spans="1:21" s="320" customFormat="1" ht="16.5" customHeight="1">
      <c r="A181" s="47" t="s">
        <v>130</v>
      </c>
      <c r="B181" s="323" t="s">
        <v>185</v>
      </c>
      <c r="C181" s="323" t="s">
        <v>185</v>
      </c>
      <c r="D181" s="323" t="s">
        <v>185</v>
      </c>
      <c r="E181" s="323" t="s">
        <v>185</v>
      </c>
      <c r="F181" s="323" t="s">
        <v>185</v>
      </c>
      <c r="G181" s="323" t="s">
        <v>185</v>
      </c>
      <c r="H181" s="323" t="s">
        <v>185</v>
      </c>
      <c r="I181" s="323" t="s">
        <v>185</v>
      </c>
      <c r="J181" s="323" t="s">
        <v>185</v>
      </c>
      <c r="K181" s="323" t="s">
        <v>185</v>
      </c>
      <c r="M181" s="323"/>
      <c r="N181" s="323"/>
      <c r="O181" s="323"/>
      <c r="P181" s="323"/>
      <c r="Q181" s="323"/>
      <c r="R181" s="323"/>
      <c r="S181" s="323"/>
      <c r="T181" s="323"/>
      <c r="U181" s="323"/>
    </row>
    <row r="182" spans="1:21" ht="16.5" customHeight="1">
      <c r="A182" s="33" t="s">
        <v>131</v>
      </c>
      <c r="B182" s="323" t="s">
        <v>185</v>
      </c>
      <c r="C182" s="323" t="s">
        <v>185</v>
      </c>
      <c r="D182" s="323" t="s">
        <v>185</v>
      </c>
      <c r="E182" s="323" t="s">
        <v>185</v>
      </c>
      <c r="F182" s="323" t="s">
        <v>185</v>
      </c>
      <c r="G182" s="323" t="s">
        <v>185</v>
      </c>
      <c r="H182" s="323" t="s">
        <v>185</v>
      </c>
      <c r="I182" s="323" t="s">
        <v>185</v>
      </c>
      <c r="J182" s="323" t="s">
        <v>185</v>
      </c>
      <c r="K182" s="323" t="s">
        <v>185</v>
      </c>
      <c r="M182" s="323"/>
      <c r="N182" s="323"/>
      <c r="O182" s="323"/>
      <c r="P182" s="323"/>
      <c r="Q182" s="323"/>
      <c r="R182" s="323"/>
      <c r="S182" s="323"/>
      <c r="T182" s="323"/>
      <c r="U182" s="323"/>
    </row>
    <row r="183" spans="1:21" ht="16.5" customHeight="1">
      <c r="A183" s="33" t="s">
        <v>132</v>
      </c>
      <c r="B183" s="304">
        <v>8</v>
      </c>
      <c r="C183" s="323" t="s">
        <v>185</v>
      </c>
      <c r="D183" s="323" t="s">
        <v>185</v>
      </c>
      <c r="E183" s="323" t="s">
        <v>185</v>
      </c>
      <c r="F183" s="323">
        <v>3</v>
      </c>
      <c r="G183" s="323">
        <v>1</v>
      </c>
      <c r="H183" s="323">
        <v>2</v>
      </c>
      <c r="I183" s="323">
        <v>4</v>
      </c>
      <c r="J183" s="323">
        <v>3</v>
      </c>
      <c r="K183" s="323">
        <v>1</v>
      </c>
      <c r="M183" s="323"/>
      <c r="N183" s="323"/>
      <c r="O183" s="323"/>
      <c r="P183" s="323"/>
      <c r="Q183" s="323"/>
      <c r="R183" s="323"/>
      <c r="S183" s="323"/>
      <c r="T183" s="323"/>
      <c r="U183" s="323"/>
    </row>
    <row r="184" spans="1:21" ht="16.5" customHeight="1">
      <c r="A184" s="30" t="s">
        <v>133</v>
      </c>
      <c r="B184" s="304">
        <v>1</v>
      </c>
      <c r="C184" s="323" t="s">
        <v>185</v>
      </c>
      <c r="D184" s="323" t="s">
        <v>185</v>
      </c>
      <c r="E184" s="323" t="s">
        <v>185</v>
      </c>
      <c r="F184" s="323">
        <v>1</v>
      </c>
      <c r="G184" s="323">
        <v>1</v>
      </c>
      <c r="H184" s="323" t="s">
        <v>185</v>
      </c>
      <c r="I184" s="323" t="s">
        <v>185</v>
      </c>
      <c r="J184" s="323" t="s">
        <v>185</v>
      </c>
      <c r="K184" s="323" t="s">
        <v>185</v>
      </c>
      <c r="M184" s="323"/>
      <c r="N184" s="323"/>
      <c r="O184" s="323"/>
      <c r="P184" s="323"/>
      <c r="Q184" s="323"/>
      <c r="R184" s="323"/>
      <c r="S184" s="323"/>
      <c r="T184" s="323"/>
      <c r="U184" s="323"/>
    </row>
    <row r="185" spans="1:21" ht="16.5" customHeight="1">
      <c r="A185" s="30" t="s">
        <v>134</v>
      </c>
      <c r="B185" s="323" t="s">
        <v>185</v>
      </c>
      <c r="C185" s="323" t="s">
        <v>185</v>
      </c>
      <c r="D185" s="323" t="s">
        <v>185</v>
      </c>
      <c r="E185" s="323" t="s">
        <v>185</v>
      </c>
      <c r="F185" s="323" t="s">
        <v>185</v>
      </c>
      <c r="G185" s="323" t="s">
        <v>185</v>
      </c>
      <c r="H185" s="323" t="s">
        <v>185</v>
      </c>
      <c r="I185" s="323" t="s">
        <v>185</v>
      </c>
      <c r="J185" s="323" t="s">
        <v>185</v>
      </c>
      <c r="K185" s="323" t="s">
        <v>185</v>
      </c>
      <c r="M185" s="323"/>
      <c r="N185" s="323"/>
      <c r="O185" s="323"/>
      <c r="P185" s="323"/>
      <c r="Q185" s="323"/>
      <c r="R185" s="323"/>
      <c r="S185" s="323"/>
      <c r="T185" s="323"/>
      <c r="U185" s="323"/>
    </row>
    <row r="186" spans="1:21" ht="16.5" customHeight="1">
      <c r="A186" s="30" t="s">
        <v>135</v>
      </c>
      <c r="B186" s="323" t="s">
        <v>185</v>
      </c>
      <c r="C186" s="323" t="s">
        <v>185</v>
      </c>
      <c r="D186" s="323" t="s">
        <v>185</v>
      </c>
      <c r="E186" s="323" t="s">
        <v>185</v>
      </c>
      <c r="F186" s="323" t="s">
        <v>185</v>
      </c>
      <c r="G186" s="323" t="s">
        <v>185</v>
      </c>
      <c r="H186" s="323" t="s">
        <v>185</v>
      </c>
      <c r="I186" s="323" t="s">
        <v>185</v>
      </c>
      <c r="J186" s="323" t="s">
        <v>185</v>
      </c>
      <c r="K186" s="323" t="s">
        <v>185</v>
      </c>
      <c r="M186" s="323"/>
      <c r="N186" s="323"/>
      <c r="O186" s="323"/>
      <c r="P186" s="323"/>
      <c r="Q186" s="323"/>
      <c r="R186" s="323"/>
      <c r="S186" s="323"/>
      <c r="T186" s="323"/>
      <c r="U186" s="323"/>
    </row>
    <row r="187" spans="1:21" ht="16.5" customHeight="1">
      <c r="A187" s="30" t="s">
        <v>136</v>
      </c>
      <c r="B187" s="304">
        <v>1</v>
      </c>
      <c r="C187" s="323" t="s">
        <v>185</v>
      </c>
      <c r="D187" s="323" t="s">
        <v>185</v>
      </c>
      <c r="E187" s="323" t="s">
        <v>185</v>
      </c>
      <c r="F187" s="323">
        <v>1</v>
      </c>
      <c r="G187" s="323">
        <v>1</v>
      </c>
      <c r="H187" s="323" t="s">
        <v>185</v>
      </c>
      <c r="I187" s="323" t="s">
        <v>185</v>
      </c>
      <c r="J187" s="323" t="s">
        <v>185</v>
      </c>
      <c r="K187" s="323" t="s">
        <v>185</v>
      </c>
      <c r="M187" s="323"/>
      <c r="N187" s="323"/>
      <c r="O187" s="323"/>
      <c r="P187" s="323"/>
      <c r="Q187" s="323"/>
      <c r="R187" s="323"/>
      <c r="S187" s="323"/>
      <c r="T187" s="323"/>
      <c r="U187" s="323"/>
    </row>
    <row r="188" spans="1:21" ht="16.5" customHeight="1" thickBot="1">
      <c r="A188" s="38"/>
      <c r="B188" s="314"/>
      <c r="C188" s="352"/>
      <c r="D188" s="352"/>
      <c r="E188" s="352"/>
      <c r="F188" s="352"/>
      <c r="G188" s="352"/>
      <c r="H188" s="352"/>
      <c r="I188" s="352"/>
      <c r="J188" s="352"/>
      <c r="K188" s="352"/>
      <c r="M188" s="352"/>
      <c r="N188" s="352"/>
      <c r="O188" s="352"/>
      <c r="P188" s="352"/>
      <c r="Q188" s="352"/>
      <c r="R188" s="352"/>
      <c r="S188" s="352"/>
      <c r="T188" s="352"/>
      <c r="U188" s="352"/>
    </row>
    <row r="189" spans="1:21" ht="16.5" customHeight="1">
      <c r="A189" s="30"/>
      <c r="B189" s="304"/>
      <c r="C189" s="323"/>
      <c r="D189" s="323"/>
      <c r="E189" s="323"/>
      <c r="F189" s="323"/>
      <c r="G189" s="323"/>
      <c r="H189" s="323"/>
      <c r="I189" s="323"/>
      <c r="J189" s="323"/>
      <c r="K189" s="323"/>
      <c r="M189" s="323"/>
      <c r="N189" s="323"/>
      <c r="O189" s="323"/>
      <c r="P189" s="323"/>
      <c r="Q189" s="323"/>
      <c r="R189" s="323"/>
      <c r="S189" s="323"/>
      <c r="T189" s="323"/>
      <c r="U189" s="323"/>
    </row>
    <row r="190" spans="1:21" ht="16.5" customHeight="1">
      <c r="A190" s="30" t="s">
        <v>137</v>
      </c>
      <c r="B190" s="304">
        <v>6</v>
      </c>
      <c r="C190" s="323" t="s">
        <v>185</v>
      </c>
      <c r="D190" s="323" t="s">
        <v>185</v>
      </c>
      <c r="E190" s="323" t="s">
        <v>185</v>
      </c>
      <c r="F190" s="323">
        <v>1</v>
      </c>
      <c r="G190" s="323">
        <v>1</v>
      </c>
      <c r="H190" s="323" t="s">
        <v>185</v>
      </c>
      <c r="I190" s="323">
        <v>1</v>
      </c>
      <c r="J190" s="323" t="s">
        <v>185</v>
      </c>
      <c r="K190" s="323">
        <v>1</v>
      </c>
      <c r="M190" s="323"/>
      <c r="N190" s="323"/>
      <c r="O190" s="323"/>
      <c r="P190" s="323"/>
      <c r="Q190" s="323"/>
      <c r="R190" s="323"/>
      <c r="S190" s="323"/>
      <c r="T190" s="323"/>
      <c r="U190" s="323"/>
    </row>
    <row r="191" spans="1:21" ht="16.5" customHeight="1">
      <c r="A191" s="30" t="s">
        <v>138</v>
      </c>
      <c r="B191" s="323" t="s">
        <v>185</v>
      </c>
      <c r="C191" s="323" t="s">
        <v>185</v>
      </c>
      <c r="D191" s="323" t="s">
        <v>185</v>
      </c>
      <c r="E191" s="323" t="s">
        <v>185</v>
      </c>
      <c r="F191" s="323" t="s">
        <v>185</v>
      </c>
      <c r="G191" s="323" t="s">
        <v>185</v>
      </c>
      <c r="H191" s="323" t="s">
        <v>185</v>
      </c>
      <c r="I191" s="323" t="s">
        <v>185</v>
      </c>
      <c r="J191" s="323" t="s">
        <v>185</v>
      </c>
      <c r="K191" s="323" t="s">
        <v>185</v>
      </c>
      <c r="M191" s="323"/>
      <c r="N191" s="323"/>
      <c r="O191" s="323"/>
      <c r="P191" s="323"/>
      <c r="Q191" s="323"/>
      <c r="R191" s="323"/>
      <c r="S191" s="323"/>
      <c r="T191" s="323"/>
      <c r="U191" s="323"/>
    </row>
    <row r="192" spans="1:21" ht="16.5" customHeight="1">
      <c r="A192" s="30" t="s">
        <v>139</v>
      </c>
      <c r="B192" s="304">
        <v>1</v>
      </c>
      <c r="C192" s="323" t="s">
        <v>185</v>
      </c>
      <c r="D192" s="323" t="s">
        <v>185</v>
      </c>
      <c r="E192" s="323" t="s">
        <v>185</v>
      </c>
      <c r="F192" s="323" t="s">
        <v>185</v>
      </c>
      <c r="G192" s="323" t="s">
        <v>185</v>
      </c>
      <c r="H192" s="323" t="s">
        <v>185</v>
      </c>
      <c r="I192" s="323">
        <v>1</v>
      </c>
      <c r="J192" s="323" t="s">
        <v>185</v>
      </c>
      <c r="K192" s="323">
        <v>1</v>
      </c>
      <c r="M192" s="323"/>
      <c r="N192" s="323"/>
      <c r="O192" s="323"/>
      <c r="P192" s="323"/>
      <c r="Q192" s="323"/>
      <c r="R192" s="323"/>
      <c r="S192" s="323"/>
      <c r="T192" s="323"/>
      <c r="U192" s="323"/>
    </row>
    <row r="193" spans="1:21" ht="16.5" customHeight="1">
      <c r="A193" s="30" t="s">
        <v>140</v>
      </c>
      <c r="B193" s="323" t="s">
        <v>185</v>
      </c>
      <c r="C193" s="323" t="s">
        <v>185</v>
      </c>
      <c r="D193" s="323" t="s">
        <v>185</v>
      </c>
      <c r="E193" s="323" t="s">
        <v>185</v>
      </c>
      <c r="F193" s="323" t="s">
        <v>185</v>
      </c>
      <c r="G193" s="323" t="s">
        <v>185</v>
      </c>
      <c r="H193" s="323" t="s">
        <v>185</v>
      </c>
      <c r="I193" s="323" t="s">
        <v>185</v>
      </c>
      <c r="J193" s="323" t="s">
        <v>185</v>
      </c>
      <c r="K193" s="323" t="s">
        <v>185</v>
      </c>
      <c r="M193" s="323"/>
      <c r="N193" s="323"/>
      <c r="O193" s="323"/>
      <c r="P193" s="323"/>
      <c r="Q193" s="323"/>
      <c r="R193" s="323"/>
      <c r="S193" s="323"/>
      <c r="T193" s="323"/>
      <c r="U193" s="323"/>
    </row>
    <row r="194" spans="1:21" ht="16.5" customHeight="1">
      <c r="A194" s="30" t="s">
        <v>141</v>
      </c>
      <c r="B194" s="323" t="s">
        <v>185</v>
      </c>
      <c r="C194" s="323" t="s">
        <v>185</v>
      </c>
      <c r="D194" s="323" t="s">
        <v>185</v>
      </c>
      <c r="E194" s="323" t="s">
        <v>185</v>
      </c>
      <c r="F194" s="323" t="s">
        <v>185</v>
      </c>
      <c r="G194" s="323" t="s">
        <v>185</v>
      </c>
      <c r="H194" s="323" t="s">
        <v>185</v>
      </c>
      <c r="I194" s="323" t="s">
        <v>185</v>
      </c>
      <c r="J194" s="323" t="s">
        <v>185</v>
      </c>
      <c r="K194" s="323" t="s">
        <v>185</v>
      </c>
      <c r="M194" s="323"/>
      <c r="N194" s="323"/>
      <c r="O194" s="323"/>
      <c r="P194" s="323"/>
      <c r="Q194" s="323"/>
      <c r="R194" s="323"/>
      <c r="S194" s="323"/>
      <c r="T194" s="323"/>
      <c r="U194" s="323"/>
    </row>
    <row r="195" spans="1:21" ht="16.5" customHeight="1">
      <c r="A195" s="30" t="s">
        <v>142</v>
      </c>
      <c r="B195" s="323" t="s">
        <v>185</v>
      </c>
      <c r="C195" s="323" t="s">
        <v>185</v>
      </c>
      <c r="D195" s="323" t="s">
        <v>185</v>
      </c>
      <c r="E195" s="323" t="s">
        <v>185</v>
      </c>
      <c r="F195" s="323" t="s">
        <v>185</v>
      </c>
      <c r="G195" s="323" t="s">
        <v>185</v>
      </c>
      <c r="H195" s="323" t="s">
        <v>185</v>
      </c>
      <c r="I195" s="323" t="s">
        <v>185</v>
      </c>
      <c r="J195" s="323" t="s">
        <v>185</v>
      </c>
      <c r="K195" s="323" t="s">
        <v>185</v>
      </c>
      <c r="M195" s="323"/>
      <c r="N195" s="323"/>
      <c r="O195" s="323"/>
      <c r="P195" s="323"/>
      <c r="Q195" s="323"/>
      <c r="R195" s="323"/>
      <c r="S195" s="323"/>
      <c r="T195" s="323"/>
      <c r="U195" s="323"/>
    </row>
    <row r="196" spans="1:21" ht="16.5" customHeight="1">
      <c r="A196" s="30" t="s">
        <v>143</v>
      </c>
      <c r="B196" s="323" t="s">
        <v>185</v>
      </c>
      <c r="C196" s="323" t="s">
        <v>185</v>
      </c>
      <c r="D196" s="323" t="s">
        <v>185</v>
      </c>
      <c r="E196" s="323" t="s">
        <v>185</v>
      </c>
      <c r="F196" s="323" t="s">
        <v>185</v>
      </c>
      <c r="G196" s="323" t="s">
        <v>185</v>
      </c>
      <c r="H196" s="323" t="s">
        <v>185</v>
      </c>
      <c r="I196" s="323" t="s">
        <v>185</v>
      </c>
      <c r="J196" s="323" t="s">
        <v>185</v>
      </c>
      <c r="K196" s="323" t="s">
        <v>185</v>
      </c>
      <c r="M196" s="323"/>
      <c r="N196" s="323"/>
      <c r="O196" s="323"/>
      <c r="P196" s="323"/>
      <c r="Q196" s="323"/>
      <c r="R196" s="323"/>
      <c r="S196" s="323"/>
      <c r="T196" s="323"/>
      <c r="U196" s="323"/>
    </row>
    <row r="197" spans="1:21" ht="16.5" customHeight="1">
      <c r="A197" s="30" t="s">
        <v>144</v>
      </c>
      <c r="B197" s="304">
        <v>1</v>
      </c>
      <c r="C197" s="323" t="s">
        <v>185</v>
      </c>
      <c r="D197" s="323" t="s">
        <v>185</v>
      </c>
      <c r="E197" s="323" t="s">
        <v>185</v>
      </c>
      <c r="F197" s="323">
        <v>1</v>
      </c>
      <c r="G197" s="323" t="s">
        <v>185</v>
      </c>
      <c r="H197" s="323">
        <v>1</v>
      </c>
      <c r="I197" s="323" t="s">
        <v>185</v>
      </c>
      <c r="J197" s="323" t="s">
        <v>185</v>
      </c>
      <c r="K197" s="323" t="s">
        <v>185</v>
      </c>
      <c r="M197" s="323"/>
      <c r="N197" s="323"/>
      <c r="O197" s="323"/>
      <c r="P197" s="323"/>
      <c r="Q197" s="323"/>
      <c r="R197" s="323"/>
      <c r="S197" s="323"/>
      <c r="T197" s="323"/>
      <c r="U197" s="323"/>
    </row>
    <row r="198" spans="1:21" ht="16.5" customHeight="1">
      <c r="A198" s="30" t="s">
        <v>145</v>
      </c>
      <c r="B198" s="323" t="s">
        <v>185</v>
      </c>
      <c r="C198" s="323" t="s">
        <v>185</v>
      </c>
      <c r="D198" s="323" t="s">
        <v>185</v>
      </c>
      <c r="E198" s="323" t="s">
        <v>185</v>
      </c>
      <c r="F198" s="323" t="s">
        <v>185</v>
      </c>
      <c r="G198" s="323" t="s">
        <v>185</v>
      </c>
      <c r="H198" s="323" t="s">
        <v>185</v>
      </c>
      <c r="I198" s="323" t="s">
        <v>185</v>
      </c>
      <c r="J198" s="323" t="s">
        <v>185</v>
      </c>
      <c r="K198" s="323" t="s">
        <v>185</v>
      </c>
      <c r="M198" s="323"/>
      <c r="N198" s="323"/>
      <c r="O198" s="323"/>
      <c r="P198" s="323"/>
      <c r="Q198" s="323"/>
      <c r="R198" s="323"/>
      <c r="S198" s="323"/>
      <c r="T198" s="323"/>
      <c r="U198" s="323"/>
    </row>
    <row r="199" spans="1:21" ht="16.5" customHeight="1">
      <c r="A199" s="30" t="s">
        <v>146</v>
      </c>
      <c r="B199" s="323" t="s">
        <v>185</v>
      </c>
      <c r="C199" s="323" t="s">
        <v>185</v>
      </c>
      <c r="D199" s="323" t="s">
        <v>185</v>
      </c>
      <c r="E199" s="323" t="s">
        <v>185</v>
      </c>
      <c r="F199" s="323" t="s">
        <v>185</v>
      </c>
      <c r="G199" s="323" t="s">
        <v>185</v>
      </c>
      <c r="H199" s="323" t="s">
        <v>185</v>
      </c>
      <c r="I199" s="323" t="s">
        <v>185</v>
      </c>
      <c r="J199" s="323" t="s">
        <v>185</v>
      </c>
      <c r="K199" s="323" t="s">
        <v>185</v>
      </c>
      <c r="M199" s="323"/>
      <c r="N199" s="323"/>
      <c r="O199" s="323"/>
      <c r="P199" s="323"/>
      <c r="Q199" s="323"/>
      <c r="R199" s="323"/>
      <c r="S199" s="323"/>
      <c r="T199" s="323"/>
      <c r="U199" s="323"/>
    </row>
    <row r="200" spans="1:21" ht="16.5" customHeight="1">
      <c r="A200" s="30" t="s">
        <v>147</v>
      </c>
      <c r="B200" s="323" t="s">
        <v>185</v>
      </c>
      <c r="C200" s="323" t="s">
        <v>185</v>
      </c>
      <c r="D200" s="323" t="s">
        <v>185</v>
      </c>
      <c r="E200" s="323" t="s">
        <v>185</v>
      </c>
      <c r="F200" s="323" t="s">
        <v>185</v>
      </c>
      <c r="G200" s="323" t="s">
        <v>185</v>
      </c>
      <c r="H200" s="323" t="s">
        <v>185</v>
      </c>
      <c r="I200" s="323" t="s">
        <v>185</v>
      </c>
      <c r="J200" s="323" t="s">
        <v>185</v>
      </c>
      <c r="K200" s="323" t="s">
        <v>185</v>
      </c>
      <c r="M200" s="323"/>
      <c r="N200" s="323"/>
      <c r="O200" s="323"/>
      <c r="P200" s="323"/>
      <c r="Q200" s="323"/>
      <c r="R200" s="323"/>
      <c r="S200" s="323"/>
      <c r="T200" s="323"/>
      <c r="U200" s="323"/>
    </row>
    <row r="201" spans="1:21" ht="16.5" customHeight="1">
      <c r="A201" s="30" t="s">
        <v>148</v>
      </c>
      <c r="B201" s="323" t="s">
        <v>185</v>
      </c>
      <c r="C201" s="323" t="s">
        <v>185</v>
      </c>
      <c r="D201" s="323" t="s">
        <v>185</v>
      </c>
      <c r="E201" s="323" t="s">
        <v>185</v>
      </c>
      <c r="F201" s="323" t="s">
        <v>185</v>
      </c>
      <c r="G201" s="323" t="s">
        <v>185</v>
      </c>
      <c r="H201" s="323" t="s">
        <v>185</v>
      </c>
      <c r="I201" s="323" t="s">
        <v>185</v>
      </c>
      <c r="J201" s="323" t="s">
        <v>185</v>
      </c>
      <c r="K201" s="323" t="s">
        <v>185</v>
      </c>
      <c r="M201" s="323"/>
      <c r="N201" s="323"/>
      <c r="O201" s="323"/>
      <c r="P201" s="323"/>
      <c r="Q201" s="323"/>
      <c r="R201" s="323"/>
      <c r="S201" s="323"/>
      <c r="T201" s="323"/>
      <c r="U201" s="323"/>
    </row>
    <row r="202" spans="1:21" ht="16.5" customHeight="1">
      <c r="A202" s="30" t="s">
        <v>149</v>
      </c>
      <c r="B202" s="323" t="s">
        <v>185</v>
      </c>
      <c r="C202" s="323" t="s">
        <v>185</v>
      </c>
      <c r="D202" s="323" t="s">
        <v>185</v>
      </c>
      <c r="E202" s="323" t="s">
        <v>185</v>
      </c>
      <c r="F202" s="323" t="s">
        <v>185</v>
      </c>
      <c r="G202" s="323" t="s">
        <v>185</v>
      </c>
      <c r="H202" s="323" t="s">
        <v>185</v>
      </c>
      <c r="I202" s="323" t="s">
        <v>185</v>
      </c>
      <c r="J202" s="323" t="s">
        <v>185</v>
      </c>
      <c r="K202" s="323" t="s">
        <v>185</v>
      </c>
      <c r="M202" s="323"/>
      <c r="N202" s="323"/>
      <c r="O202" s="323"/>
      <c r="P202" s="323"/>
      <c r="Q202" s="323"/>
      <c r="R202" s="323"/>
      <c r="S202" s="323"/>
      <c r="T202" s="323"/>
      <c r="U202" s="323"/>
    </row>
    <row r="203" spans="1:21" ht="16.5" customHeight="1">
      <c r="A203" s="30" t="s">
        <v>150</v>
      </c>
      <c r="B203" s="323" t="s">
        <v>185</v>
      </c>
      <c r="C203" s="323" t="s">
        <v>185</v>
      </c>
      <c r="D203" s="323" t="s">
        <v>185</v>
      </c>
      <c r="E203" s="323" t="s">
        <v>185</v>
      </c>
      <c r="F203" s="323" t="s">
        <v>185</v>
      </c>
      <c r="G203" s="323" t="s">
        <v>185</v>
      </c>
      <c r="H203" s="323" t="s">
        <v>185</v>
      </c>
      <c r="I203" s="323" t="s">
        <v>185</v>
      </c>
      <c r="J203" s="323" t="s">
        <v>185</v>
      </c>
      <c r="K203" s="323" t="s">
        <v>185</v>
      </c>
      <c r="M203" s="323"/>
      <c r="N203" s="323"/>
      <c r="O203" s="323"/>
      <c r="P203" s="323"/>
      <c r="Q203" s="323"/>
      <c r="R203" s="323"/>
      <c r="S203" s="323"/>
      <c r="T203" s="323"/>
      <c r="U203" s="323"/>
    </row>
    <row r="204" spans="1:21" ht="16.5" customHeight="1">
      <c r="A204" s="30" t="s">
        <v>151</v>
      </c>
      <c r="B204" s="323" t="s">
        <v>185</v>
      </c>
      <c r="C204" s="323" t="s">
        <v>185</v>
      </c>
      <c r="D204" s="323" t="s">
        <v>185</v>
      </c>
      <c r="E204" s="323" t="s">
        <v>185</v>
      </c>
      <c r="F204" s="323" t="s">
        <v>185</v>
      </c>
      <c r="G204" s="323" t="s">
        <v>185</v>
      </c>
      <c r="H204" s="323" t="s">
        <v>185</v>
      </c>
      <c r="I204" s="323" t="s">
        <v>185</v>
      </c>
      <c r="J204" s="323" t="s">
        <v>185</v>
      </c>
      <c r="K204" s="323" t="s">
        <v>185</v>
      </c>
      <c r="M204" s="323"/>
      <c r="N204" s="323"/>
      <c r="O204" s="323"/>
      <c r="P204" s="323"/>
      <c r="Q204" s="323"/>
      <c r="R204" s="323"/>
      <c r="S204" s="323"/>
      <c r="T204" s="323"/>
      <c r="U204" s="323"/>
    </row>
    <row r="205" spans="1:21" ht="16.5" customHeight="1">
      <c r="A205" s="30" t="s">
        <v>152</v>
      </c>
      <c r="B205" s="323" t="s">
        <v>185</v>
      </c>
      <c r="C205" s="323" t="s">
        <v>185</v>
      </c>
      <c r="D205" s="323" t="s">
        <v>185</v>
      </c>
      <c r="E205" s="323" t="s">
        <v>185</v>
      </c>
      <c r="F205" s="323" t="s">
        <v>185</v>
      </c>
      <c r="G205" s="323" t="s">
        <v>185</v>
      </c>
      <c r="H205" s="323" t="s">
        <v>185</v>
      </c>
      <c r="I205" s="323" t="s">
        <v>185</v>
      </c>
      <c r="J205" s="323" t="s">
        <v>185</v>
      </c>
      <c r="K205" s="323" t="s">
        <v>185</v>
      </c>
      <c r="M205" s="323"/>
      <c r="N205" s="323"/>
      <c r="O205" s="323"/>
      <c r="P205" s="323"/>
      <c r="Q205" s="323"/>
      <c r="R205" s="323"/>
      <c r="S205" s="323"/>
      <c r="T205" s="323"/>
      <c r="U205" s="323"/>
    </row>
    <row r="206" spans="1:21" ht="16.5" customHeight="1">
      <c r="A206" s="30" t="s">
        <v>153</v>
      </c>
      <c r="B206" s="323" t="s">
        <v>185</v>
      </c>
      <c r="C206" s="323" t="s">
        <v>185</v>
      </c>
      <c r="D206" s="323" t="s">
        <v>185</v>
      </c>
      <c r="E206" s="323" t="s">
        <v>185</v>
      </c>
      <c r="F206" s="323" t="s">
        <v>185</v>
      </c>
      <c r="G206" s="323" t="s">
        <v>185</v>
      </c>
      <c r="H206" s="323" t="s">
        <v>185</v>
      </c>
      <c r="I206" s="323" t="s">
        <v>185</v>
      </c>
      <c r="J206" s="323" t="s">
        <v>185</v>
      </c>
      <c r="K206" s="323" t="s">
        <v>185</v>
      </c>
      <c r="M206" s="323"/>
      <c r="N206" s="323"/>
      <c r="O206" s="323"/>
      <c r="P206" s="323"/>
      <c r="Q206" s="323"/>
      <c r="R206" s="323"/>
      <c r="S206" s="323"/>
      <c r="T206" s="323"/>
      <c r="U206" s="323"/>
    </row>
    <row r="207" spans="1:21" ht="16.5" customHeight="1">
      <c r="A207" s="107"/>
      <c r="B207" s="304"/>
      <c r="C207" s="317"/>
      <c r="D207" s="317"/>
      <c r="E207" s="317"/>
      <c r="F207" s="317"/>
      <c r="G207" s="317"/>
      <c r="H207" s="317"/>
      <c r="I207" s="317"/>
      <c r="J207" s="317"/>
      <c r="K207" s="317"/>
      <c r="M207" s="317"/>
      <c r="N207" s="317"/>
      <c r="O207" s="317"/>
      <c r="P207" s="317"/>
      <c r="Q207" s="317"/>
      <c r="R207" s="317"/>
      <c r="S207" s="317"/>
      <c r="T207" s="317"/>
      <c r="U207" s="317"/>
    </row>
    <row r="208" spans="1:21" ht="16.5" customHeight="1">
      <c r="A208" s="358" t="s">
        <v>177</v>
      </c>
      <c r="B208" s="303">
        <v>147</v>
      </c>
      <c r="C208" s="322">
        <v>12</v>
      </c>
      <c r="D208" s="322">
        <v>6</v>
      </c>
      <c r="E208" s="322">
        <v>6</v>
      </c>
      <c r="F208" s="322">
        <v>49</v>
      </c>
      <c r="G208" s="322">
        <v>30</v>
      </c>
      <c r="H208" s="322">
        <v>19</v>
      </c>
      <c r="I208" s="322">
        <v>75</v>
      </c>
      <c r="J208" s="322">
        <v>45</v>
      </c>
      <c r="K208" s="322">
        <v>30</v>
      </c>
      <c r="M208" s="322"/>
      <c r="N208" s="322"/>
      <c r="O208" s="322"/>
      <c r="P208" s="322"/>
      <c r="Q208" s="322"/>
      <c r="R208" s="322"/>
      <c r="S208" s="322"/>
      <c r="T208" s="322"/>
      <c r="U208" s="322"/>
    </row>
    <row r="209" spans="1:21" ht="16.5" customHeight="1">
      <c r="A209" s="40"/>
      <c r="B209" s="304"/>
      <c r="C209" s="322"/>
      <c r="D209" s="322"/>
      <c r="E209" s="322"/>
      <c r="F209" s="322"/>
      <c r="G209" s="322"/>
      <c r="H209" s="322"/>
      <c r="I209" s="322"/>
      <c r="J209" s="322"/>
      <c r="K209" s="322"/>
      <c r="M209" s="322"/>
      <c r="N209" s="322"/>
      <c r="O209" s="322"/>
      <c r="P209" s="322"/>
      <c r="Q209" s="322"/>
      <c r="R209" s="322"/>
      <c r="S209" s="322"/>
      <c r="T209" s="322"/>
      <c r="U209" s="322"/>
    </row>
    <row r="210" spans="1:21" ht="16.5" customHeight="1">
      <c r="A210" s="358" t="s">
        <v>178</v>
      </c>
      <c r="B210" s="303">
        <v>7</v>
      </c>
      <c r="C210" s="322" t="s">
        <v>185</v>
      </c>
      <c r="D210" s="322" t="s">
        <v>185</v>
      </c>
      <c r="E210" s="322" t="s">
        <v>185</v>
      </c>
      <c r="F210" s="322">
        <v>2</v>
      </c>
      <c r="G210" s="322">
        <v>2</v>
      </c>
      <c r="H210" s="322" t="s">
        <v>185</v>
      </c>
      <c r="I210" s="322">
        <v>4</v>
      </c>
      <c r="J210" s="322">
        <v>4</v>
      </c>
      <c r="K210" s="322" t="s">
        <v>185</v>
      </c>
      <c r="M210" s="322"/>
      <c r="N210" s="322"/>
      <c r="O210" s="322"/>
      <c r="P210" s="322"/>
      <c r="Q210" s="322"/>
      <c r="R210" s="322"/>
      <c r="S210" s="322"/>
      <c r="T210" s="322"/>
      <c r="U210" s="322"/>
    </row>
    <row r="211" spans="1:21" ht="16.5" customHeight="1">
      <c r="A211" s="208"/>
      <c r="B211" s="304"/>
      <c r="C211" s="322"/>
      <c r="D211" s="322"/>
      <c r="E211" s="322"/>
      <c r="F211" s="322"/>
      <c r="G211" s="322"/>
      <c r="H211" s="322"/>
      <c r="I211" s="322"/>
      <c r="J211" s="322"/>
      <c r="K211" s="322"/>
      <c r="M211" s="322"/>
      <c r="N211" s="322"/>
      <c r="O211" s="322"/>
      <c r="P211" s="322"/>
      <c r="Q211" s="322"/>
      <c r="R211" s="322"/>
      <c r="S211" s="322"/>
      <c r="T211" s="322"/>
      <c r="U211" s="322"/>
    </row>
    <row r="212" spans="1:21" ht="16.5" customHeight="1">
      <c r="A212" s="358" t="s">
        <v>179</v>
      </c>
      <c r="B212" s="303">
        <v>19</v>
      </c>
      <c r="C212" s="322" t="s">
        <v>185</v>
      </c>
      <c r="D212" s="322" t="s">
        <v>185</v>
      </c>
      <c r="E212" s="322" t="s">
        <v>185</v>
      </c>
      <c r="F212" s="322">
        <v>14</v>
      </c>
      <c r="G212" s="322">
        <v>8</v>
      </c>
      <c r="H212" s="322">
        <v>6</v>
      </c>
      <c r="I212" s="322">
        <v>2</v>
      </c>
      <c r="J212" s="322" t="s">
        <v>185</v>
      </c>
      <c r="K212" s="322">
        <v>2</v>
      </c>
      <c r="M212" s="322"/>
      <c r="N212" s="322"/>
      <c r="O212" s="322"/>
      <c r="P212" s="322"/>
      <c r="Q212" s="322"/>
      <c r="R212" s="322"/>
      <c r="S212" s="322"/>
      <c r="T212" s="322"/>
      <c r="U212" s="322"/>
    </row>
    <row r="213" spans="1:21" ht="16.5" customHeight="1" thickBot="1">
      <c r="A213" s="321"/>
      <c r="B213" s="321"/>
      <c r="C213" s="321"/>
      <c r="D213" s="321"/>
      <c r="E213" s="321"/>
      <c r="F213" s="321"/>
      <c r="G213" s="321"/>
      <c r="H213" s="321"/>
      <c r="I213" s="321"/>
      <c r="J213" s="321"/>
      <c r="K213" s="321"/>
    </row>
    <row r="214" spans="1:21" ht="16.5" customHeight="1"/>
    <row r="215" spans="1:21" s="23" customFormat="1" ht="16.5" customHeight="1">
      <c r="A215" s="41" t="s">
        <v>215</v>
      </c>
    </row>
    <row r="216" spans="1:21" s="23" customFormat="1" ht="16.5" customHeight="1">
      <c r="A216" s="234" t="s">
        <v>253</v>
      </c>
      <c r="C216" s="208"/>
      <c r="D216" s="208"/>
      <c r="E216" s="208"/>
      <c r="F216" s="208"/>
      <c r="G216" s="208"/>
      <c r="H216" s="208"/>
    </row>
    <row r="217" spans="1:21" s="23" customFormat="1" ht="16.5" customHeight="1">
      <c r="A217" s="208" t="s">
        <v>359</v>
      </c>
      <c r="C217" s="208"/>
      <c r="D217" s="208"/>
      <c r="E217" s="208"/>
      <c r="F217" s="208"/>
      <c r="G217" s="208"/>
      <c r="H217" s="208"/>
    </row>
  </sheetData>
  <mergeCells count="16">
    <mergeCell ref="A38:K38"/>
    <mergeCell ref="A40:A43"/>
    <mergeCell ref="B40:B43"/>
    <mergeCell ref="C41:E42"/>
    <mergeCell ref="F41:H42"/>
    <mergeCell ref="I41:K42"/>
    <mergeCell ref="C40:K40"/>
    <mergeCell ref="A37:K37"/>
    <mergeCell ref="I5:K6"/>
    <mergeCell ref="F5:H6"/>
    <mergeCell ref="C5:E6"/>
    <mergeCell ref="A1:K1"/>
    <mergeCell ref="A2:K2"/>
    <mergeCell ref="A4:A7"/>
    <mergeCell ref="B4:B7"/>
    <mergeCell ref="C4:K4"/>
  </mergeCells>
  <conditionalFormatting sqref="A36 A44">
    <cfRule type="cellIs" dxfId="25" priority="7" stopIfTrue="1" operator="lessThan">
      <formula>0</formula>
    </cfRule>
    <cfRule type="cellIs" dxfId="24" priority="8" stopIfTrue="1" operator="lessThan">
      <formula>0</formula>
    </cfRule>
  </conditionalFormatting>
  <conditionalFormatting sqref="A62">
    <cfRule type="cellIs" dxfId="23" priority="5" stopIfTrue="1" operator="lessThan">
      <formula>0</formula>
    </cfRule>
    <cfRule type="cellIs" dxfId="22" priority="6" stopIfTrue="1" operator="lessThan">
      <formula>0</formula>
    </cfRule>
  </conditionalFormatting>
  <conditionalFormatting sqref="A107:A108">
    <cfRule type="cellIs" dxfId="21" priority="3" stopIfTrue="1" operator="lessThan">
      <formula>0</formula>
    </cfRule>
    <cfRule type="cellIs" dxfId="20" priority="4" stopIfTrue="1" operator="lessThan">
      <formula>0</formula>
    </cfRule>
  </conditionalFormatting>
  <conditionalFormatting sqref="A159:A161">
    <cfRule type="cellIs" dxfId="19" priority="1" stopIfTrue="1" operator="lessThan">
      <formula>0</formula>
    </cfRule>
    <cfRule type="cellIs" dxfId="18" priority="2" stopIfTrue="1" operator="lessThan">
      <formula>0</formula>
    </cfRule>
  </conditionalFormatting>
  <pageMargins left="0.59055118110236227" right="0" top="0.98425196850393704" bottom="0.98425196850393704" header="0.51181102362204722" footer="0.51181102362204722"/>
  <pageSetup paperSize="9" scale="69" orientation="landscape" r:id="rId1"/>
  <headerFooter alignWithMargins="0"/>
  <rowBreaks count="6" manualBreakCount="6">
    <brk id="36" max="10" man="1"/>
    <brk id="71" max="10" man="1"/>
    <brk id="102" max="10" man="1"/>
    <brk id="132" max="19" man="1"/>
    <brk id="162" max="10" man="1"/>
    <brk id="188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1EDA9-1315-4CDF-AEEA-D133196A4669}">
  <dimension ref="A1:J210"/>
  <sheetViews>
    <sheetView view="pageBreakPreview" zoomScaleNormal="70" zoomScaleSheetLayoutView="100" workbookViewId="0">
      <selection activeCell="R206" sqref="R206"/>
    </sheetView>
  </sheetViews>
  <sheetFormatPr defaultColWidth="9.28515625" defaultRowHeight="17.25"/>
  <cols>
    <col min="1" max="1" width="30.7109375" style="316" customWidth="1"/>
    <col min="2" max="10" width="17.140625" style="316" customWidth="1"/>
    <col min="11" max="16384" width="9.28515625" style="316"/>
  </cols>
  <sheetData>
    <row r="1" spans="1:10" s="226" customFormat="1" ht="17.25" customHeight="1">
      <c r="A1" s="382" t="s">
        <v>319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s="226" customFormat="1" ht="17.25" customHeight="1">
      <c r="A2" s="383" t="s">
        <v>333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0" s="298" customFormat="1" ht="9.75" customHeight="1" thickBot="1">
      <c r="A3" s="297"/>
      <c r="B3" s="297"/>
      <c r="C3" s="297"/>
      <c r="D3" s="297"/>
      <c r="E3" s="297"/>
      <c r="F3" s="297"/>
      <c r="G3" s="297"/>
      <c r="H3" s="297"/>
      <c r="I3" s="297"/>
      <c r="J3" s="297"/>
    </row>
    <row r="4" spans="1:10" s="298" customFormat="1" ht="31.5" customHeight="1">
      <c r="A4" s="370" t="s">
        <v>360</v>
      </c>
      <c r="B4" s="389" t="s">
        <v>358</v>
      </c>
      <c r="C4" s="389"/>
      <c r="D4" s="389"/>
      <c r="E4" s="389"/>
      <c r="F4" s="389"/>
      <c r="G4" s="389"/>
      <c r="H4" s="389"/>
      <c r="I4" s="389"/>
      <c r="J4" s="389"/>
    </row>
    <row r="5" spans="1:10" s="298" customFormat="1" ht="14.25" customHeight="1">
      <c r="A5" s="387"/>
      <c r="B5" s="385" t="s">
        <v>329</v>
      </c>
      <c r="C5" s="385"/>
      <c r="D5" s="385"/>
      <c r="E5" s="385" t="s">
        <v>330</v>
      </c>
      <c r="F5" s="385"/>
      <c r="G5" s="385"/>
      <c r="H5" s="385" t="s">
        <v>327</v>
      </c>
      <c r="I5" s="385"/>
      <c r="J5" s="385"/>
    </row>
    <row r="6" spans="1:10" s="298" customFormat="1" ht="21.75" customHeight="1">
      <c r="A6" s="387"/>
      <c r="B6" s="386"/>
      <c r="C6" s="386"/>
      <c r="D6" s="386"/>
      <c r="E6" s="386"/>
      <c r="F6" s="386"/>
      <c r="G6" s="386"/>
      <c r="H6" s="386"/>
      <c r="I6" s="386"/>
      <c r="J6" s="386"/>
    </row>
    <row r="7" spans="1:10" s="300" customFormat="1" ht="33" customHeight="1" thickBot="1">
      <c r="A7" s="371"/>
      <c r="B7" s="299" t="s">
        <v>326</v>
      </c>
      <c r="C7" s="299" t="s">
        <v>324</v>
      </c>
      <c r="D7" s="299" t="s">
        <v>325</v>
      </c>
      <c r="E7" s="299" t="s">
        <v>326</v>
      </c>
      <c r="F7" s="299" t="s">
        <v>324</v>
      </c>
      <c r="G7" s="299" t="s">
        <v>325</v>
      </c>
      <c r="H7" s="299" t="s">
        <v>326</v>
      </c>
      <c r="I7" s="299" t="s">
        <v>324</v>
      </c>
      <c r="J7" s="299" t="s">
        <v>325</v>
      </c>
    </row>
    <row r="8" spans="1:10" s="298" customFormat="1" ht="11.25" customHeight="1" thickTop="1">
      <c r="A8" s="301"/>
      <c r="B8" s="301"/>
      <c r="C8" s="301"/>
      <c r="D8" s="301"/>
      <c r="E8" s="301"/>
      <c r="F8" s="301"/>
      <c r="G8" s="301"/>
      <c r="H8" s="301"/>
      <c r="I8" s="301"/>
      <c r="J8" s="301"/>
    </row>
    <row r="9" spans="1:10" s="298" customFormat="1" ht="16.5" customHeight="1">
      <c r="A9" s="25" t="s">
        <v>180</v>
      </c>
      <c r="B9" s="303">
        <v>23810</v>
      </c>
      <c r="C9" s="303">
        <v>19049</v>
      </c>
      <c r="D9" s="303">
        <v>4761</v>
      </c>
      <c r="E9" s="303">
        <v>4216</v>
      </c>
      <c r="F9" s="303">
        <v>2158</v>
      </c>
      <c r="G9" s="303">
        <v>2058</v>
      </c>
      <c r="H9" s="303">
        <v>3596</v>
      </c>
      <c r="I9" s="303">
        <v>2200</v>
      </c>
      <c r="J9" s="303">
        <v>1396</v>
      </c>
    </row>
    <row r="10" spans="1:10" s="298" customFormat="1" ht="16.5" customHeight="1">
      <c r="A10" s="27"/>
      <c r="B10" s="304"/>
      <c r="C10" s="304"/>
      <c r="D10" s="304"/>
      <c r="E10" s="304"/>
      <c r="F10" s="304"/>
      <c r="G10" s="304"/>
      <c r="H10" s="304"/>
      <c r="I10" s="304"/>
      <c r="J10" s="304"/>
    </row>
    <row r="11" spans="1:10" s="298" customFormat="1" ht="16.5" customHeight="1">
      <c r="A11" s="305" t="s">
        <v>3</v>
      </c>
      <c r="B11" s="303">
        <v>1740</v>
      </c>
      <c r="C11" s="303">
        <v>1401</v>
      </c>
      <c r="D11" s="303">
        <v>339</v>
      </c>
      <c r="E11" s="303">
        <v>127</v>
      </c>
      <c r="F11" s="303">
        <v>63</v>
      </c>
      <c r="G11" s="303">
        <v>64</v>
      </c>
      <c r="H11" s="303">
        <v>664</v>
      </c>
      <c r="I11" s="303">
        <v>386</v>
      </c>
      <c r="J11" s="303">
        <v>278</v>
      </c>
    </row>
    <row r="12" spans="1:10" s="298" customFormat="1" ht="16.5" customHeight="1">
      <c r="A12" s="30" t="s">
        <v>4</v>
      </c>
      <c r="B12" s="306">
        <v>303</v>
      </c>
      <c r="C12" s="306">
        <v>263</v>
      </c>
      <c r="D12" s="306">
        <v>40</v>
      </c>
      <c r="E12" s="306">
        <v>65</v>
      </c>
      <c r="F12" s="306">
        <v>45</v>
      </c>
      <c r="G12" s="306">
        <v>20</v>
      </c>
      <c r="H12" s="306" t="s">
        <v>185</v>
      </c>
      <c r="I12" s="306" t="s">
        <v>185</v>
      </c>
      <c r="J12" s="306" t="s">
        <v>185</v>
      </c>
    </row>
    <row r="13" spans="1:10" s="298" customFormat="1" ht="16.5" customHeight="1">
      <c r="A13" s="30" t="s">
        <v>5</v>
      </c>
      <c r="B13" s="306">
        <v>245</v>
      </c>
      <c r="C13" s="306">
        <v>173</v>
      </c>
      <c r="D13" s="306">
        <v>72</v>
      </c>
      <c r="E13" s="306">
        <v>47</v>
      </c>
      <c r="F13" s="306">
        <v>15</v>
      </c>
      <c r="G13" s="306">
        <v>32</v>
      </c>
      <c r="H13" s="306" t="s">
        <v>185</v>
      </c>
      <c r="I13" s="306" t="s">
        <v>185</v>
      </c>
      <c r="J13" s="306" t="s">
        <v>185</v>
      </c>
    </row>
    <row r="14" spans="1:10" s="298" customFormat="1" ht="16.5" customHeight="1">
      <c r="A14" s="30" t="s">
        <v>6</v>
      </c>
      <c r="B14" s="306">
        <v>256</v>
      </c>
      <c r="C14" s="306">
        <v>224</v>
      </c>
      <c r="D14" s="306">
        <v>32</v>
      </c>
      <c r="E14" s="306">
        <v>3</v>
      </c>
      <c r="F14" s="306" t="s">
        <v>185</v>
      </c>
      <c r="G14" s="306">
        <v>3</v>
      </c>
      <c r="H14" s="306">
        <v>38</v>
      </c>
      <c r="I14" s="306">
        <v>38</v>
      </c>
      <c r="J14" s="306" t="s">
        <v>185</v>
      </c>
    </row>
    <row r="15" spans="1:10" s="298" customFormat="1" ht="16.5" customHeight="1">
      <c r="A15" s="30" t="s">
        <v>7</v>
      </c>
      <c r="B15" s="306">
        <v>57</v>
      </c>
      <c r="C15" s="306">
        <v>42</v>
      </c>
      <c r="D15" s="306">
        <v>15</v>
      </c>
      <c r="E15" s="306">
        <v>4</v>
      </c>
      <c r="F15" s="306" t="s">
        <v>185</v>
      </c>
      <c r="G15" s="306">
        <v>4</v>
      </c>
      <c r="H15" s="306">
        <v>112</v>
      </c>
      <c r="I15" s="306">
        <v>78</v>
      </c>
      <c r="J15" s="306">
        <v>34</v>
      </c>
    </row>
    <row r="16" spans="1:10" s="298" customFormat="1" ht="16.5" customHeight="1">
      <c r="A16" s="30" t="s">
        <v>8</v>
      </c>
      <c r="B16" s="306">
        <v>320</v>
      </c>
      <c r="C16" s="306">
        <v>262</v>
      </c>
      <c r="D16" s="306">
        <v>58</v>
      </c>
      <c r="E16" s="306">
        <v>2</v>
      </c>
      <c r="F16" s="306">
        <v>1</v>
      </c>
      <c r="G16" s="306">
        <v>1</v>
      </c>
      <c r="H16" s="306">
        <v>117</v>
      </c>
      <c r="I16" s="306">
        <v>77</v>
      </c>
      <c r="J16" s="306">
        <v>40</v>
      </c>
    </row>
    <row r="17" spans="1:10" s="298" customFormat="1" ht="16.5" customHeight="1">
      <c r="A17" s="30" t="s">
        <v>9</v>
      </c>
      <c r="B17" s="306">
        <v>119</v>
      </c>
      <c r="C17" s="306">
        <v>80</v>
      </c>
      <c r="D17" s="306">
        <v>39</v>
      </c>
      <c r="E17" s="306">
        <v>2</v>
      </c>
      <c r="F17" s="306">
        <v>1</v>
      </c>
      <c r="G17" s="306">
        <v>1</v>
      </c>
      <c r="H17" s="306">
        <v>40</v>
      </c>
      <c r="I17" s="306">
        <v>18</v>
      </c>
      <c r="J17" s="306">
        <v>22</v>
      </c>
    </row>
    <row r="18" spans="1:10" s="298" customFormat="1" ht="16.5" customHeight="1">
      <c r="A18" s="30" t="s">
        <v>10</v>
      </c>
      <c r="B18" s="306">
        <v>68</v>
      </c>
      <c r="C18" s="306">
        <v>49</v>
      </c>
      <c r="D18" s="306">
        <v>19</v>
      </c>
      <c r="E18" s="306" t="s">
        <v>185</v>
      </c>
      <c r="F18" s="306" t="s">
        <v>185</v>
      </c>
      <c r="G18" s="306" t="s">
        <v>185</v>
      </c>
      <c r="H18" s="306">
        <v>41</v>
      </c>
      <c r="I18" s="306">
        <v>32</v>
      </c>
      <c r="J18" s="306">
        <v>9</v>
      </c>
    </row>
    <row r="19" spans="1:10" s="298" customFormat="1" ht="16.5" customHeight="1">
      <c r="A19" s="30" t="s">
        <v>11</v>
      </c>
      <c r="B19" s="306">
        <v>247</v>
      </c>
      <c r="C19" s="306">
        <v>200</v>
      </c>
      <c r="D19" s="306">
        <v>47</v>
      </c>
      <c r="E19" s="306">
        <v>4</v>
      </c>
      <c r="F19" s="306">
        <v>1</v>
      </c>
      <c r="G19" s="306">
        <v>3</v>
      </c>
      <c r="H19" s="306">
        <v>285</v>
      </c>
      <c r="I19" s="306">
        <v>125</v>
      </c>
      <c r="J19" s="306">
        <v>160</v>
      </c>
    </row>
    <row r="20" spans="1:10" s="298" customFormat="1" ht="16.5" customHeight="1">
      <c r="A20" s="30" t="s">
        <v>12</v>
      </c>
      <c r="B20" s="306">
        <v>1</v>
      </c>
      <c r="C20" s="306">
        <v>1</v>
      </c>
      <c r="D20" s="306" t="s">
        <v>185</v>
      </c>
      <c r="E20" s="306" t="s">
        <v>185</v>
      </c>
      <c r="F20" s="306" t="s">
        <v>185</v>
      </c>
      <c r="G20" s="306" t="s">
        <v>185</v>
      </c>
      <c r="H20" s="306">
        <v>10</v>
      </c>
      <c r="I20" s="306">
        <v>3</v>
      </c>
      <c r="J20" s="306">
        <v>7</v>
      </c>
    </row>
    <row r="21" spans="1:10" s="298" customFormat="1" ht="16.5" customHeight="1">
      <c r="A21" s="30" t="s">
        <v>13</v>
      </c>
      <c r="B21" s="306">
        <v>124</v>
      </c>
      <c r="C21" s="306">
        <v>107</v>
      </c>
      <c r="D21" s="306">
        <v>17</v>
      </c>
      <c r="E21" s="306" t="s">
        <v>185</v>
      </c>
      <c r="F21" s="306" t="s">
        <v>185</v>
      </c>
      <c r="G21" s="306" t="s">
        <v>185</v>
      </c>
      <c r="H21" s="306">
        <v>21</v>
      </c>
      <c r="I21" s="306">
        <v>15</v>
      </c>
      <c r="J21" s="306">
        <v>6</v>
      </c>
    </row>
    <row r="22" spans="1:10" s="298" customFormat="1" ht="16.5" customHeight="1">
      <c r="A22" s="308"/>
      <c r="B22" s="309"/>
      <c r="C22" s="309"/>
      <c r="D22" s="309"/>
      <c r="E22" s="309"/>
      <c r="F22" s="309"/>
      <c r="G22" s="309"/>
      <c r="H22" s="309"/>
      <c r="I22" s="309"/>
      <c r="J22" s="309"/>
    </row>
    <row r="23" spans="1:10" s="298" customFormat="1" ht="16.5" customHeight="1">
      <c r="A23" s="67" t="s">
        <v>14</v>
      </c>
      <c r="B23" s="303">
        <v>50</v>
      </c>
      <c r="C23" s="303">
        <v>38</v>
      </c>
      <c r="D23" s="82">
        <v>12</v>
      </c>
      <c r="E23" s="303">
        <v>4</v>
      </c>
      <c r="F23" s="303">
        <v>4</v>
      </c>
      <c r="G23" s="310" t="s">
        <v>185</v>
      </c>
      <c r="H23" s="303">
        <v>2</v>
      </c>
      <c r="I23" s="310">
        <v>2</v>
      </c>
      <c r="J23" s="303" t="s">
        <v>185</v>
      </c>
    </row>
    <row r="24" spans="1:10" s="298" customFormat="1" ht="16.5" customHeight="1">
      <c r="A24" s="30" t="s">
        <v>15</v>
      </c>
      <c r="B24" s="304">
        <v>45</v>
      </c>
      <c r="C24" s="304">
        <v>36</v>
      </c>
      <c r="D24" s="304">
        <v>9</v>
      </c>
      <c r="E24" s="304">
        <v>1</v>
      </c>
      <c r="F24" s="304">
        <v>1</v>
      </c>
      <c r="G24" s="306" t="s">
        <v>185</v>
      </c>
      <c r="H24" s="304">
        <v>1</v>
      </c>
      <c r="I24" s="306">
        <v>1</v>
      </c>
      <c r="J24" s="304" t="s">
        <v>185</v>
      </c>
    </row>
    <row r="25" spans="1:10" s="298" customFormat="1" ht="16.5" customHeight="1">
      <c r="A25" s="30" t="s">
        <v>16</v>
      </c>
      <c r="B25" s="304">
        <v>1</v>
      </c>
      <c r="C25" s="306" t="s">
        <v>185</v>
      </c>
      <c r="D25" s="304">
        <v>1</v>
      </c>
      <c r="E25" s="306" t="s">
        <v>185</v>
      </c>
      <c r="F25" s="306" t="s">
        <v>185</v>
      </c>
      <c r="G25" s="306" t="s">
        <v>185</v>
      </c>
      <c r="H25" s="304" t="s">
        <v>185</v>
      </c>
      <c r="I25" s="304" t="s">
        <v>185</v>
      </c>
      <c r="J25" s="304" t="s">
        <v>185</v>
      </c>
    </row>
    <row r="26" spans="1:10" s="298" customFormat="1" ht="16.5" customHeight="1">
      <c r="A26" s="30" t="s">
        <v>17</v>
      </c>
      <c r="B26" s="304">
        <v>1</v>
      </c>
      <c r="C26" s="306" t="s">
        <v>185</v>
      </c>
      <c r="D26" s="304">
        <v>1</v>
      </c>
      <c r="E26" s="304">
        <v>1</v>
      </c>
      <c r="F26" s="304">
        <v>1</v>
      </c>
      <c r="G26" s="306" t="s">
        <v>185</v>
      </c>
      <c r="H26" s="304" t="s">
        <v>185</v>
      </c>
      <c r="I26" s="304" t="s">
        <v>185</v>
      </c>
      <c r="J26" s="304" t="s">
        <v>185</v>
      </c>
    </row>
    <row r="27" spans="1:10" s="298" customFormat="1" ht="16.5" customHeight="1">
      <c r="A27" s="30" t="s">
        <v>18</v>
      </c>
      <c r="B27" s="306" t="s">
        <v>185</v>
      </c>
      <c r="C27" s="306" t="s">
        <v>185</v>
      </c>
      <c r="D27" s="306" t="s">
        <v>185</v>
      </c>
      <c r="E27" s="304">
        <v>1</v>
      </c>
      <c r="F27" s="304">
        <v>1</v>
      </c>
      <c r="G27" s="306" t="s">
        <v>185</v>
      </c>
      <c r="H27" s="304">
        <v>1</v>
      </c>
      <c r="I27" s="306">
        <v>1</v>
      </c>
      <c r="J27" s="304" t="s">
        <v>185</v>
      </c>
    </row>
    <row r="28" spans="1:10" s="298" customFormat="1" ht="16.5" customHeight="1">
      <c r="A28" s="30" t="s">
        <v>19</v>
      </c>
      <c r="B28" s="304">
        <v>1</v>
      </c>
      <c r="C28" s="304">
        <v>1</v>
      </c>
      <c r="D28" s="304" t="s">
        <v>185</v>
      </c>
      <c r="E28" s="304">
        <v>1</v>
      </c>
      <c r="F28" s="304">
        <v>1</v>
      </c>
      <c r="G28" s="306" t="s">
        <v>185</v>
      </c>
      <c r="H28" s="304" t="s">
        <v>185</v>
      </c>
      <c r="I28" s="304" t="s">
        <v>185</v>
      </c>
      <c r="J28" s="304" t="s">
        <v>185</v>
      </c>
    </row>
    <row r="29" spans="1:10" s="298" customFormat="1" ht="16.5" customHeight="1">
      <c r="A29" s="30" t="s">
        <v>20</v>
      </c>
      <c r="B29" s="304">
        <v>2</v>
      </c>
      <c r="C29" s="304">
        <v>1</v>
      </c>
      <c r="D29" s="304">
        <v>1</v>
      </c>
      <c r="E29" s="306" t="s">
        <v>185</v>
      </c>
      <c r="F29" s="306" t="s">
        <v>185</v>
      </c>
      <c r="G29" s="306" t="s">
        <v>185</v>
      </c>
      <c r="H29" s="304" t="s">
        <v>185</v>
      </c>
      <c r="I29" s="304" t="s">
        <v>185</v>
      </c>
      <c r="J29" s="304" t="s">
        <v>185</v>
      </c>
    </row>
    <row r="30" spans="1:10" s="298" customFormat="1" ht="16.5" customHeight="1">
      <c r="A30" s="30" t="s">
        <v>21</v>
      </c>
      <c r="B30" s="306" t="s">
        <v>185</v>
      </c>
      <c r="C30" s="306" t="s">
        <v>185</v>
      </c>
      <c r="D30" s="306" t="s">
        <v>185</v>
      </c>
      <c r="E30" s="306" t="s">
        <v>185</v>
      </c>
      <c r="F30" s="306" t="s">
        <v>185</v>
      </c>
      <c r="G30" s="306" t="s">
        <v>185</v>
      </c>
      <c r="H30" s="304" t="s">
        <v>185</v>
      </c>
      <c r="I30" s="304" t="s">
        <v>185</v>
      </c>
      <c r="J30" s="304" t="s">
        <v>185</v>
      </c>
    </row>
    <row r="31" spans="1:10" s="298" customFormat="1" ht="16.5" customHeight="1">
      <c r="A31" s="30" t="s">
        <v>22</v>
      </c>
      <c r="B31" s="306" t="s">
        <v>185</v>
      </c>
      <c r="C31" s="306" t="s">
        <v>185</v>
      </c>
      <c r="D31" s="306" t="s">
        <v>185</v>
      </c>
      <c r="E31" s="306" t="s">
        <v>185</v>
      </c>
      <c r="F31" s="306" t="s">
        <v>185</v>
      </c>
      <c r="G31" s="306" t="s">
        <v>185</v>
      </c>
      <c r="H31" s="304" t="s">
        <v>185</v>
      </c>
      <c r="I31" s="304" t="s">
        <v>185</v>
      </c>
      <c r="J31" s="304" t="s">
        <v>185</v>
      </c>
    </row>
    <row r="32" spans="1:10" s="298" customFormat="1" ht="16.5" customHeight="1">
      <c r="A32" s="30" t="s">
        <v>23</v>
      </c>
      <c r="B32" s="306" t="s">
        <v>185</v>
      </c>
      <c r="C32" s="306" t="s">
        <v>185</v>
      </c>
      <c r="D32" s="306" t="s">
        <v>185</v>
      </c>
      <c r="E32" s="306" t="s">
        <v>185</v>
      </c>
      <c r="F32" s="306" t="s">
        <v>185</v>
      </c>
      <c r="G32" s="306" t="s">
        <v>185</v>
      </c>
      <c r="H32" s="304" t="s">
        <v>185</v>
      </c>
      <c r="I32" s="304" t="s">
        <v>185</v>
      </c>
      <c r="J32" s="304" t="s">
        <v>185</v>
      </c>
    </row>
    <row r="33" spans="1:10" s="298" customFormat="1" ht="16.5" customHeight="1">
      <c r="A33" s="30" t="s">
        <v>24</v>
      </c>
      <c r="B33" s="306" t="s">
        <v>185</v>
      </c>
      <c r="C33" s="306" t="s">
        <v>185</v>
      </c>
      <c r="D33" s="306" t="s">
        <v>185</v>
      </c>
      <c r="E33" s="306" t="s">
        <v>185</v>
      </c>
      <c r="F33" s="306" t="s">
        <v>185</v>
      </c>
      <c r="G33" s="306" t="s">
        <v>185</v>
      </c>
      <c r="H33" s="304" t="s">
        <v>185</v>
      </c>
      <c r="I33" s="304" t="s">
        <v>185</v>
      </c>
      <c r="J33" s="304" t="s">
        <v>185</v>
      </c>
    </row>
    <row r="34" spans="1:10" s="298" customFormat="1" ht="16.5" customHeight="1">
      <c r="A34" s="30" t="s">
        <v>25</v>
      </c>
      <c r="B34" s="306" t="s">
        <v>185</v>
      </c>
      <c r="C34" s="306" t="s">
        <v>185</v>
      </c>
      <c r="D34" s="306" t="s">
        <v>185</v>
      </c>
      <c r="E34" s="306" t="s">
        <v>185</v>
      </c>
      <c r="F34" s="306" t="s">
        <v>185</v>
      </c>
      <c r="G34" s="306" t="s">
        <v>185</v>
      </c>
      <c r="H34" s="304" t="s">
        <v>185</v>
      </c>
      <c r="I34" s="304" t="s">
        <v>185</v>
      </c>
      <c r="J34" s="304" t="s">
        <v>185</v>
      </c>
    </row>
    <row r="35" spans="1:10" s="298" customFormat="1" ht="16.5" customHeight="1">
      <c r="A35" s="30" t="s">
        <v>26</v>
      </c>
      <c r="B35" s="306" t="s">
        <v>185</v>
      </c>
      <c r="C35" s="306" t="s">
        <v>185</v>
      </c>
      <c r="D35" s="306" t="s">
        <v>185</v>
      </c>
      <c r="E35" s="306" t="s">
        <v>185</v>
      </c>
      <c r="F35" s="306" t="s">
        <v>185</v>
      </c>
      <c r="G35" s="306" t="s">
        <v>185</v>
      </c>
      <c r="H35" s="304" t="s">
        <v>185</v>
      </c>
      <c r="I35" s="304" t="s">
        <v>185</v>
      </c>
      <c r="J35" s="304" t="s">
        <v>185</v>
      </c>
    </row>
    <row r="36" spans="1:10" s="298" customFormat="1" ht="16.5" customHeight="1" thickBot="1">
      <c r="A36" s="38"/>
      <c r="B36" s="353"/>
      <c r="C36" s="353"/>
      <c r="D36" s="353"/>
      <c r="E36" s="353"/>
      <c r="F36" s="353"/>
      <c r="G36" s="353"/>
      <c r="H36" s="314"/>
      <c r="I36" s="314"/>
      <c r="J36" s="314"/>
    </row>
    <row r="37" spans="1:10" s="298" customFormat="1" ht="12.75" customHeight="1">
      <c r="A37" s="308"/>
      <c r="B37" s="304"/>
      <c r="C37" s="304"/>
      <c r="D37" s="304"/>
      <c r="E37" s="304"/>
      <c r="F37" s="304"/>
      <c r="G37" s="304"/>
      <c r="H37" s="304"/>
      <c r="I37" s="304"/>
      <c r="J37" s="304"/>
    </row>
    <row r="38" spans="1:10" s="298" customFormat="1" ht="16.5" customHeight="1">
      <c r="A38" s="32" t="s">
        <v>27</v>
      </c>
      <c r="B38" s="303">
        <v>1685</v>
      </c>
      <c r="C38" s="303">
        <v>1454</v>
      </c>
      <c r="D38" s="303">
        <v>231</v>
      </c>
      <c r="E38" s="303">
        <v>397</v>
      </c>
      <c r="F38" s="303">
        <v>198</v>
      </c>
      <c r="G38" s="303">
        <v>199</v>
      </c>
      <c r="H38" s="303">
        <v>107</v>
      </c>
      <c r="I38" s="303">
        <v>53</v>
      </c>
      <c r="J38" s="303">
        <v>54</v>
      </c>
    </row>
    <row r="39" spans="1:10" s="298" customFormat="1" ht="16.5" customHeight="1">
      <c r="A39" s="33" t="s">
        <v>28</v>
      </c>
      <c r="B39" s="306" t="s">
        <v>185</v>
      </c>
      <c r="C39" s="306" t="s">
        <v>185</v>
      </c>
      <c r="D39" s="306" t="s">
        <v>185</v>
      </c>
      <c r="E39" s="306" t="s">
        <v>185</v>
      </c>
      <c r="F39" s="306" t="s">
        <v>185</v>
      </c>
      <c r="G39" s="306" t="s">
        <v>185</v>
      </c>
      <c r="H39" s="306" t="s">
        <v>185</v>
      </c>
      <c r="I39" s="306" t="s">
        <v>185</v>
      </c>
      <c r="J39" s="306" t="s">
        <v>185</v>
      </c>
    </row>
    <row r="40" spans="1:10" s="298" customFormat="1" ht="16.5" customHeight="1">
      <c r="A40" s="33" t="s">
        <v>29</v>
      </c>
      <c r="B40" s="306" t="s">
        <v>185</v>
      </c>
      <c r="C40" s="306" t="s">
        <v>185</v>
      </c>
      <c r="D40" s="306" t="s">
        <v>185</v>
      </c>
      <c r="E40" s="306" t="s">
        <v>185</v>
      </c>
      <c r="F40" s="306" t="s">
        <v>185</v>
      </c>
      <c r="G40" s="306" t="s">
        <v>185</v>
      </c>
      <c r="H40" s="306" t="s">
        <v>185</v>
      </c>
      <c r="I40" s="306" t="s">
        <v>185</v>
      </c>
      <c r="J40" s="306" t="s">
        <v>185</v>
      </c>
    </row>
    <row r="41" spans="1:10" s="298" customFormat="1" ht="16.5" customHeight="1">
      <c r="A41" s="33" t="s">
        <v>30</v>
      </c>
      <c r="B41" s="306" t="s">
        <v>185</v>
      </c>
      <c r="C41" s="306" t="s">
        <v>185</v>
      </c>
      <c r="D41" s="306" t="s">
        <v>185</v>
      </c>
      <c r="E41" s="306" t="s">
        <v>185</v>
      </c>
      <c r="F41" s="306" t="s">
        <v>185</v>
      </c>
      <c r="G41" s="306" t="s">
        <v>185</v>
      </c>
      <c r="H41" s="306" t="s">
        <v>185</v>
      </c>
      <c r="I41" s="306" t="s">
        <v>185</v>
      </c>
      <c r="J41" s="306" t="s">
        <v>185</v>
      </c>
    </row>
    <row r="42" spans="1:10" s="298" customFormat="1" ht="16.5" customHeight="1">
      <c r="A42" s="33" t="s">
        <v>31</v>
      </c>
      <c r="B42" s="306" t="s">
        <v>185</v>
      </c>
      <c r="C42" s="306" t="s">
        <v>185</v>
      </c>
      <c r="D42" s="306" t="s">
        <v>185</v>
      </c>
      <c r="E42" s="306" t="s">
        <v>185</v>
      </c>
      <c r="F42" s="306" t="s">
        <v>185</v>
      </c>
      <c r="G42" s="306" t="s">
        <v>185</v>
      </c>
      <c r="H42" s="306" t="s">
        <v>185</v>
      </c>
      <c r="I42" s="306" t="s">
        <v>185</v>
      </c>
      <c r="J42" s="306" t="s">
        <v>185</v>
      </c>
    </row>
    <row r="43" spans="1:10" s="298" customFormat="1" ht="16.5" customHeight="1">
      <c r="A43" s="33" t="s">
        <v>32</v>
      </c>
      <c r="B43" s="306" t="s">
        <v>185</v>
      </c>
      <c r="C43" s="306" t="s">
        <v>185</v>
      </c>
      <c r="D43" s="306" t="s">
        <v>185</v>
      </c>
      <c r="E43" s="306" t="s">
        <v>185</v>
      </c>
      <c r="F43" s="306" t="s">
        <v>185</v>
      </c>
      <c r="G43" s="306" t="s">
        <v>185</v>
      </c>
      <c r="H43" s="306" t="s">
        <v>185</v>
      </c>
      <c r="I43" s="306" t="s">
        <v>185</v>
      </c>
      <c r="J43" s="306" t="s">
        <v>185</v>
      </c>
    </row>
    <row r="44" spans="1:10" s="298" customFormat="1" ht="16.5" customHeight="1">
      <c r="A44" s="33" t="s">
        <v>33</v>
      </c>
      <c r="B44" s="306" t="s">
        <v>185</v>
      </c>
      <c r="C44" s="306" t="s">
        <v>185</v>
      </c>
      <c r="D44" s="306" t="s">
        <v>185</v>
      </c>
      <c r="E44" s="306" t="s">
        <v>185</v>
      </c>
      <c r="F44" s="306" t="s">
        <v>185</v>
      </c>
      <c r="G44" s="306" t="s">
        <v>185</v>
      </c>
      <c r="H44" s="306" t="s">
        <v>185</v>
      </c>
      <c r="I44" s="306" t="s">
        <v>185</v>
      </c>
      <c r="J44" s="306" t="s">
        <v>185</v>
      </c>
    </row>
    <row r="45" spans="1:10" s="298" customFormat="1" ht="16.5" customHeight="1">
      <c r="A45" s="33" t="s">
        <v>34</v>
      </c>
      <c r="B45" s="306" t="s">
        <v>185</v>
      </c>
      <c r="C45" s="306" t="s">
        <v>185</v>
      </c>
      <c r="D45" s="306" t="s">
        <v>185</v>
      </c>
      <c r="E45" s="306" t="s">
        <v>185</v>
      </c>
      <c r="F45" s="306" t="s">
        <v>185</v>
      </c>
      <c r="G45" s="306" t="s">
        <v>185</v>
      </c>
      <c r="H45" s="306">
        <v>1</v>
      </c>
      <c r="I45" s="306">
        <v>1</v>
      </c>
      <c r="J45" s="306" t="s">
        <v>185</v>
      </c>
    </row>
    <row r="46" spans="1:10" s="298" customFormat="1" ht="16.5" customHeight="1">
      <c r="A46" s="33" t="s">
        <v>35</v>
      </c>
      <c r="B46" s="304">
        <v>1590</v>
      </c>
      <c r="C46" s="304">
        <v>1364</v>
      </c>
      <c r="D46" s="304">
        <v>226</v>
      </c>
      <c r="E46" s="304">
        <v>397</v>
      </c>
      <c r="F46" s="304">
        <v>198</v>
      </c>
      <c r="G46" s="304">
        <v>199</v>
      </c>
      <c r="H46" s="304">
        <v>100</v>
      </c>
      <c r="I46" s="304">
        <v>46</v>
      </c>
      <c r="J46" s="304">
        <v>54</v>
      </c>
    </row>
    <row r="47" spans="1:10" s="298" customFormat="1" ht="16.5" customHeight="1">
      <c r="A47" s="33" t="s">
        <v>36</v>
      </c>
      <c r="B47" s="304">
        <v>7</v>
      </c>
      <c r="C47" s="304">
        <v>5</v>
      </c>
      <c r="D47" s="304">
        <v>2</v>
      </c>
      <c r="E47" s="306" t="s">
        <v>185</v>
      </c>
      <c r="F47" s="306" t="s">
        <v>185</v>
      </c>
      <c r="G47" s="306" t="s">
        <v>185</v>
      </c>
      <c r="H47" s="306" t="s">
        <v>185</v>
      </c>
      <c r="I47" s="306" t="s">
        <v>185</v>
      </c>
      <c r="J47" s="306" t="s">
        <v>185</v>
      </c>
    </row>
    <row r="48" spans="1:10" s="298" customFormat="1" ht="16.5" customHeight="1">
      <c r="A48" s="33" t="s">
        <v>37</v>
      </c>
      <c r="B48" s="304">
        <v>88</v>
      </c>
      <c r="C48" s="304">
        <v>85</v>
      </c>
      <c r="D48" s="315">
        <v>3</v>
      </c>
      <c r="E48" s="306" t="s">
        <v>185</v>
      </c>
      <c r="F48" s="306" t="s">
        <v>185</v>
      </c>
      <c r="G48" s="306" t="s">
        <v>185</v>
      </c>
      <c r="H48" s="306">
        <v>6</v>
      </c>
      <c r="I48" s="306">
        <v>6</v>
      </c>
      <c r="J48" s="306" t="s">
        <v>185</v>
      </c>
    </row>
    <row r="49" spans="1:10" ht="16.5" customHeight="1">
      <c r="A49" s="33" t="s">
        <v>38</v>
      </c>
      <c r="B49" s="306" t="s">
        <v>185</v>
      </c>
      <c r="C49" s="306" t="s">
        <v>185</v>
      </c>
      <c r="D49" s="306" t="s">
        <v>185</v>
      </c>
      <c r="E49" s="306" t="s">
        <v>185</v>
      </c>
      <c r="F49" s="306" t="s">
        <v>185</v>
      </c>
      <c r="G49" s="306" t="s">
        <v>185</v>
      </c>
      <c r="H49" s="306" t="s">
        <v>185</v>
      </c>
      <c r="I49" s="306" t="s">
        <v>185</v>
      </c>
      <c r="J49" s="306" t="s">
        <v>185</v>
      </c>
    </row>
    <row r="50" spans="1:10" ht="10.5" customHeight="1">
      <c r="B50" s="317"/>
      <c r="C50" s="317"/>
      <c r="D50" s="317"/>
      <c r="E50" s="317"/>
      <c r="F50" s="317"/>
      <c r="G50" s="317"/>
      <c r="H50" s="317"/>
      <c r="I50" s="317"/>
      <c r="J50" s="317"/>
    </row>
    <row r="51" spans="1:10" ht="16.5" customHeight="1">
      <c r="A51" s="32" t="s">
        <v>39</v>
      </c>
      <c r="B51" s="318">
        <v>289</v>
      </c>
      <c r="C51" s="318">
        <v>208</v>
      </c>
      <c r="D51" s="318">
        <v>81</v>
      </c>
      <c r="E51" s="318">
        <v>9</v>
      </c>
      <c r="F51" s="318">
        <v>1</v>
      </c>
      <c r="G51" s="318">
        <v>8</v>
      </c>
      <c r="H51" s="318">
        <v>2</v>
      </c>
      <c r="I51" s="318">
        <v>1</v>
      </c>
      <c r="J51" s="318">
        <v>1</v>
      </c>
    </row>
    <row r="52" spans="1:10" ht="16.5" customHeight="1">
      <c r="A52" s="33" t="s">
        <v>40</v>
      </c>
      <c r="B52" s="319">
        <v>176</v>
      </c>
      <c r="C52" s="319">
        <v>117</v>
      </c>
      <c r="D52" s="319">
        <v>59</v>
      </c>
      <c r="E52" s="319">
        <v>3</v>
      </c>
      <c r="F52" s="306" t="s">
        <v>185</v>
      </c>
      <c r="G52" s="319">
        <v>3</v>
      </c>
      <c r="H52" s="306" t="s">
        <v>185</v>
      </c>
      <c r="I52" s="306" t="s">
        <v>185</v>
      </c>
      <c r="J52" s="306" t="s">
        <v>185</v>
      </c>
    </row>
    <row r="53" spans="1:10" ht="16.5" customHeight="1">
      <c r="A53" s="33" t="s">
        <v>41</v>
      </c>
      <c r="B53" s="319">
        <v>107</v>
      </c>
      <c r="C53" s="319">
        <v>86</v>
      </c>
      <c r="D53" s="319">
        <v>21</v>
      </c>
      <c r="E53" s="319">
        <v>1</v>
      </c>
      <c r="F53" s="306" t="s">
        <v>185</v>
      </c>
      <c r="G53" s="319">
        <v>1</v>
      </c>
      <c r="H53" s="306" t="s">
        <v>185</v>
      </c>
      <c r="I53" s="306" t="s">
        <v>185</v>
      </c>
      <c r="J53" s="306" t="s">
        <v>185</v>
      </c>
    </row>
    <row r="54" spans="1:10" ht="16.5" customHeight="1">
      <c r="A54" s="33" t="s">
        <v>42</v>
      </c>
      <c r="B54" s="319">
        <v>6</v>
      </c>
      <c r="C54" s="319">
        <v>5</v>
      </c>
      <c r="D54" s="319">
        <v>1</v>
      </c>
      <c r="E54" s="319">
        <v>5</v>
      </c>
      <c r="F54" s="319">
        <v>1</v>
      </c>
      <c r="G54" s="319">
        <v>4</v>
      </c>
      <c r="H54" s="319">
        <v>2</v>
      </c>
      <c r="I54" s="319">
        <v>1</v>
      </c>
      <c r="J54" s="319">
        <v>1</v>
      </c>
    </row>
    <row r="55" spans="1:10" ht="12" customHeight="1">
      <c r="A55" s="79"/>
      <c r="B55" s="319"/>
      <c r="C55" s="319"/>
      <c r="D55" s="319"/>
      <c r="E55" s="319"/>
      <c r="F55" s="319"/>
      <c r="G55" s="319"/>
      <c r="H55" s="319"/>
      <c r="I55" s="319"/>
      <c r="J55" s="319"/>
    </row>
    <row r="56" spans="1:10" ht="16.5" customHeight="1">
      <c r="A56" s="32" t="s">
        <v>43</v>
      </c>
      <c r="B56" s="318">
        <v>2123</v>
      </c>
      <c r="C56" s="318">
        <v>1680</v>
      </c>
      <c r="D56" s="318">
        <v>443</v>
      </c>
      <c r="E56" s="318">
        <v>605</v>
      </c>
      <c r="F56" s="318">
        <v>243</v>
      </c>
      <c r="G56" s="318">
        <v>362</v>
      </c>
      <c r="H56" s="318">
        <v>301</v>
      </c>
      <c r="I56" s="318">
        <v>164</v>
      </c>
      <c r="J56" s="318">
        <v>137</v>
      </c>
    </row>
    <row r="57" spans="1:10" ht="16.5" customHeight="1">
      <c r="A57" s="33" t="s">
        <v>44</v>
      </c>
      <c r="B57" s="319">
        <v>625</v>
      </c>
      <c r="C57" s="319">
        <v>492</v>
      </c>
      <c r="D57" s="319">
        <v>133</v>
      </c>
      <c r="E57" s="319">
        <v>33</v>
      </c>
      <c r="F57" s="319">
        <v>15</v>
      </c>
      <c r="G57" s="319">
        <v>18</v>
      </c>
      <c r="H57" s="319">
        <v>24</v>
      </c>
      <c r="I57" s="319">
        <v>15</v>
      </c>
      <c r="J57" s="319">
        <v>9</v>
      </c>
    </row>
    <row r="58" spans="1:10" ht="16.5" customHeight="1">
      <c r="A58" s="33" t="s">
        <v>45</v>
      </c>
      <c r="B58" s="319">
        <v>318</v>
      </c>
      <c r="C58" s="319">
        <v>277</v>
      </c>
      <c r="D58" s="319">
        <v>41</v>
      </c>
      <c r="E58" s="319">
        <v>16</v>
      </c>
      <c r="F58" s="319">
        <v>2</v>
      </c>
      <c r="G58" s="319">
        <v>14</v>
      </c>
      <c r="H58" s="319">
        <v>4</v>
      </c>
      <c r="I58" s="319">
        <v>3</v>
      </c>
      <c r="J58" s="319">
        <v>1</v>
      </c>
    </row>
    <row r="59" spans="1:10" ht="16.5" customHeight="1">
      <c r="A59" s="33" t="s">
        <v>46</v>
      </c>
      <c r="B59" s="319">
        <v>44</v>
      </c>
      <c r="C59" s="319">
        <v>37</v>
      </c>
      <c r="D59" s="304">
        <v>7</v>
      </c>
      <c r="E59" s="306" t="s">
        <v>185</v>
      </c>
      <c r="F59" s="306" t="s">
        <v>185</v>
      </c>
      <c r="G59" s="306" t="s">
        <v>185</v>
      </c>
      <c r="H59" s="306" t="s">
        <v>185</v>
      </c>
      <c r="I59" s="306" t="s">
        <v>185</v>
      </c>
      <c r="J59" s="306" t="s">
        <v>185</v>
      </c>
    </row>
    <row r="60" spans="1:10" ht="16.5" customHeight="1">
      <c r="A60" s="33" t="s">
        <v>47</v>
      </c>
      <c r="B60" s="319">
        <v>147</v>
      </c>
      <c r="C60" s="319">
        <v>123</v>
      </c>
      <c r="D60" s="304">
        <v>24</v>
      </c>
      <c r="E60" s="319">
        <v>2</v>
      </c>
      <c r="F60" s="306" t="s">
        <v>185</v>
      </c>
      <c r="G60" s="319">
        <v>2</v>
      </c>
      <c r="H60" s="306">
        <v>1</v>
      </c>
      <c r="I60" s="319">
        <v>1</v>
      </c>
      <c r="J60" s="319" t="s">
        <v>185</v>
      </c>
    </row>
    <row r="61" spans="1:10" ht="16.5" customHeight="1">
      <c r="A61" s="33" t="s">
        <v>48</v>
      </c>
      <c r="B61" s="319">
        <v>472</v>
      </c>
      <c r="C61" s="319">
        <v>339</v>
      </c>
      <c r="D61" s="319">
        <v>133</v>
      </c>
      <c r="E61" s="319">
        <v>40</v>
      </c>
      <c r="F61" s="319">
        <v>9</v>
      </c>
      <c r="G61" s="319">
        <v>31</v>
      </c>
      <c r="H61" s="319">
        <v>28</v>
      </c>
      <c r="I61" s="319">
        <v>23</v>
      </c>
      <c r="J61" s="319">
        <v>5</v>
      </c>
    </row>
    <row r="62" spans="1:10" ht="16.5" customHeight="1">
      <c r="A62" s="33" t="s">
        <v>49</v>
      </c>
      <c r="B62" s="319">
        <v>33</v>
      </c>
      <c r="C62" s="319">
        <v>21</v>
      </c>
      <c r="D62" s="304">
        <v>12</v>
      </c>
      <c r="E62" s="319">
        <v>2</v>
      </c>
      <c r="F62" s="306" t="s">
        <v>185</v>
      </c>
      <c r="G62" s="319">
        <v>2</v>
      </c>
      <c r="H62" s="306">
        <v>2</v>
      </c>
      <c r="I62" s="319">
        <v>1</v>
      </c>
      <c r="J62" s="319">
        <v>1</v>
      </c>
    </row>
    <row r="63" spans="1:10" s="320" customFormat="1" ht="16.5" customHeight="1">
      <c r="A63" s="47" t="s">
        <v>50</v>
      </c>
      <c r="B63" s="304">
        <v>484</v>
      </c>
      <c r="C63" s="304">
        <v>391</v>
      </c>
      <c r="D63" s="304">
        <v>93</v>
      </c>
      <c r="E63" s="304">
        <v>512</v>
      </c>
      <c r="F63" s="304">
        <v>217</v>
      </c>
      <c r="G63" s="304">
        <v>295</v>
      </c>
      <c r="H63" s="304">
        <v>242</v>
      </c>
      <c r="I63" s="304">
        <v>121</v>
      </c>
      <c r="J63" s="304">
        <v>121</v>
      </c>
    </row>
    <row r="64" spans="1:10" s="320" customFormat="1" ht="16.5" customHeight="1" thickBot="1">
      <c r="A64" s="103"/>
      <c r="B64" s="314"/>
      <c r="C64" s="314"/>
      <c r="D64" s="314"/>
      <c r="E64" s="314"/>
      <c r="F64" s="314"/>
      <c r="G64" s="314"/>
      <c r="H64" s="314"/>
      <c r="I64" s="314"/>
      <c r="J64" s="314"/>
    </row>
    <row r="65" spans="1:10" s="320" customFormat="1" ht="16.5" customHeight="1">
      <c r="A65" s="47"/>
      <c r="B65" s="304"/>
      <c r="C65" s="304"/>
      <c r="D65" s="304"/>
      <c r="E65" s="304"/>
      <c r="F65" s="304"/>
      <c r="G65" s="304"/>
      <c r="H65" s="304"/>
      <c r="I65" s="304"/>
      <c r="J65" s="304"/>
    </row>
    <row r="66" spans="1:10" ht="16.5" customHeight="1">
      <c r="A66" s="32" t="s">
        <v>51</v>
      </c>
      <c r="B66" s="318">
        <v>10321</v>
      </c>
      <c r="C66" s="318">
        <v>7722</v>
      </c>
      <c r="D66" s="318">
        <v>2599</v>
      </c>
      <c r="E66" s="318">
        <v>2419</v>
      </c>
      <c r="F66" s="318">
        <v>1264</v>
      </c>
      <c r="G66" s="318">
        <v>1155</v>
      </c>
      <c r="H66" s="318">
        <v>1006</v>
      </c>
      <c r="I66" s="318">
        <v>666</v>
      </c>
      <c r="J66" s="318">
        <v>340</v>
      </c>
    </row>
    <row r="67" spans="1:10" ht="16.5" customHeight="1">
      <c r="A67" s="33" t="s">
        <v>52</v>
      </c>
      <c r="B67" s="319">
        <v>472</v>
      </c>
      <c r="C67" s="319">
        <v>276</v>
      </c>
      <c r="D67" s="319">
        <v>196</v>
      </c>
      <c r="E67" s="319">
        <v>248</v>
      </c>
      <c r="F67" s="319">
        <v>152</v>
      </c>
      <c r="G67" s="319">
        <v>96</v>
      </c>
      <c r="H67" s="319" t="s">
        <v>185</v>
      </c>
      <c r="I67" s="319" t="s">
        <v>185</v>
      </c>
      <c r="J67" s="319" t="s">
        <v>185</v>
      </c>
    </row>
    <row r="68" spans="1:10" ht="16.5" customHeight="1">
      <c r="A68" s="33" t="s">
        <v>53</v>
      </c>
      <c r="B68" s="319">
        <v>288</v>
      </c>
      <c r="C68" s="319">
        <v>219</v>
      </c>
      <c r="D68" s="319">
        <v>69</v>
      </c>
      <c r="E68" s="319">
        <v>225</v>
      </c>
      <c r="F68" s="319">
        <v>120</v>
      </c>
      <c r="G68" s="319">
        <v>105</v>
      </c>
      <c r="H68" s="319" t="s">
        <v>185</v>
      </c>
      <c r="I68" s="319" t="s">
        <v>185</v>
      </c>
      <c r="J68" s="319" t="s">
        <v>185</v>
      </c>
    </row>
    <row r="69" spans="1:10" ht="16.5" customHeight="1">
      <c r="A69" s="33" t="s">
        <v>54</v>
      </c>
      <c r="B69" s="319">
        <v>275</v>
      </c>
      <c r="C69" s="319">
        <v>250</v>
      </c>
      <c r="D69" s="319">
        <v>25</v>
      </c>
      <c r="E69" s="319">
        <v>91</v>
      </c>
      <c r="F69" s="319">
        <v>46</v>
      </c>
      <c r="G69" s="319">
        <v>45</v>
      </c>
      <c r="H69" s="319" t="s">
        <v>185</v>
      </c>
      <c r="I69" s="319" t="s">
        <v>185</v>
      </c>
      <c r="J69" s="319" t="s">
        <v>185</v>
      </c>
    </row>
    <row r="70" spans="1:10" ht="16.5" customHeight="1">
      <c r="A70" s="33" t="s">
        <v>55</v>
      </c>
      <c r="B70" s="319">
        <v>172</v>
      </c>
      <c r="C70" s="319">
        <v>132</v>
      </c>
      <c r="D70" s="319">
        <v>40</v>
      </c>
      <c r="E70" s="319">
        <v>92</v>
      </c>
      <c r="F70" s="319">
        <v>47</v>
      </c>
      <c r="G70" s="319">
        <v>45</v>
      </c>
      <c r="H70" s="319" t="s">
        <v>185</v>
      </c>
      <c r="I70" s="319" t="s">
        <v>185</v>
      </c>
      <c r="J70" s="319" t="s">
        <v>185</v>
      </c>
    </row>
    <row r="71" spans="1:10" ht="16.5" customHeight="1">
      <c r="A71" s="30" t="s">
        <v>56</v>
      </c>
      <c r="B71" s="319">
        <v>909</v>
      </c>
      <c r="C71" s="319">
        <v>765</v>
      </c>
      <c r="D71" s="319">
        <v>144</v>
      </c>
      <c r="E71" s="319">
        <v>194</v>
      </c>
      <c r="F71" s="319">
        <v>163</v>
      </c>
      <c r="G71" s="319">
        <v>31</v>
      </c>
      <c r="H71" s="319" t="s">
        <v>185</v>
      </c>
      <c r="I71" s="319" t="s">
        <v>185</v>
      </c>
      <c r="J71" s="319" t="s">
        <v>185</v>
      </c>
    </row>
    <row r="72" spans="1:10" ht="16.5" customHeight="1">
      <c r="A72" s="30" t="s">
        <v>57</v>
      </c>
      <c r="B72" s="319">
        <v>2108</v>
      </c>
      <c r="C72" s="319">
        <v>1678</v>
      </c>
      <c r="D72" s="319">
        <v>430</v>
      </c>
      <c r="E72" s="319">
        <v>177</v>
      </c>
      <c r="F72" s="319">
        <v>40</v>
      </c>
      <c r="G72" s="319">
        <v>137</v>
      </c>
      <c r="H72" s="319">
        <v>169</v>
      </c>
      <c r="I72" s="319">
        <v>76</v>
      </c>
      <c r="J72" s="319">
        <v>93</v>
      </c>
    </row>
    <row r="73" spans="1:10" ht="16.5" customHeight="1">
      <c r="A73" s="30" t="s">
        <v>58</v>
      </c>
      <c r="B73" s="319">
        <v>1043</v>
      </c>
      <c r="C73" s="319">
        <v>824</v>
      </c>
      <c r="D73" s="319">
        <v>219</v>
      </c>
      <c r="E73" s="319">
        <v>45</v>
      </c>
      <c r="F73" s="319">
        <v>18</v>
      </c>
      <c r="G73" s="319">
        <v>27</v>
      </c>
      <c r="H73" s="319" t="s">
        <v>185</v>
      </c>
      <c r="I73" s="319" t="s">
        <v>185</v>
      </c>
      <c r="J73" s="319" t="s">
        <v>185</v>
      </c>
    </row>
    <row r="74" spans="1:10" ht="16.5" customHeight="1">
      <c r="A74" s="30" t="s">
        <v>59</v>
      </c>
      <c r="B74" s="319">
        <v>1456</v>
      </c>
      <c r="C74" s="319">
        <v>1031</v>
      </c>
      <c r="D74" s="319">
        <v>425</v>
      </c>
      <c r="E74" s="319">
        <v>90</v>
      </c>
      <c r="F74" s="319">
        <v>25</v>
      </c>
      <c r="G74" s="319">
        <v>65</v>
      </c>
      <c r="H74" s="319" t="s">
        <v>185</v>
      </c>
      <c r="I74" s="319" t="s">
        <v>185</v>
      </c>
      <c r="J74" s="319" t="s">
        <v>185</v>
      </c>
    </row>
    <row r="75" spans="1:10" ht="16.5" customHeight="1">
      <c r="A75" s="30" t="s">
        <v>60</v>
      </c>
      <c r="B75" s="319">
        <v>2040</v>
      </c>
      <c r="C75" s="319">
        <v>1629</v>
      </c>
      <c r="D75" s="319">
        <v>411</v>
      </c>
      <c r="E75" s="319">
        <v>717</v>
      </c>
      <c r="F75" s="319">
        <v>272</v>
      </c>
      <c r="G75" s="319">
        <v>445</v>
      </c>
      <c r="H75" s="319">
        <v>430</v>
      </c>
      <c r="I75" s="319">
        <v>301</v>
      </c>
      <c r="J75" s="319">
        <v>129</v>
      </c>
    </row>
    <row r="76" spans="1:10" ht="16.5" customHeight="1">
      <c r="A76" s="30" t="s">
        <v>61</v>
      </c>
      <c r="B76" s="319">
        <v>236</v>
      </c>
      <c r="C76" s="319">
        <v>203</v>
      </c>
      <c r="D76" s="319">
        <v>33</v>
      </c>
      <c r="E76" s="319">
        <v>33</v>
      </c>
      <c r="F76" s="319">
        <v>21</v>
      </c>
      <c r="G76" s="319">
        <v>12</v>
      </c>
      <c r="H76" s="319">
        <v>56</v>
      </c>
      <c r="I76" s="319">
        <v>40</v>
      </c>
      <c r="J76" s="319">
        <v>16</v>
      </c>
    </row>
    <row r="77" spans="1:10" ht="16.5" customHeight="1">
      <c r="A77" s="30" t="s">
        <v>62</v>
      </c>
      <c r="B77" s="319">
        <v>1322</v>
      </c>
      <c r="C77" s="319">
        <v>715</v>
      </c>
      <c r="D77" s="319">
        <v>607</v>
      </c>
      <c r="E77" s="319">
        <v>507</v>
      </c>
      <c r="F77" s="319">
        <v>360</v>
      </c>
      <c r="G77" s="319">
        <v>147</v>
      </c>
      <c r="H77" s="319">
        <v>351</v>
      </c>
      <c r="I77" s="319">
        <v>249</v>
      </c>
      <c r="J77" s="319">
        <v>102</v>
      </c>
    </row>
    <row r="78" spans="1:10" ht="16.5" customHeight="1">
      <c r="A78" s="30"/>
      <c r="B78" s="319"/>
      <c r="C78" s="319"/>
      <c r="D78" s="319"/>
      <c r="E78" s="319"/>
      <c r="F78" s="319"/>
      <c r="G78" s="319"/>
      <c r="H78" s="319"/>
      <c r="I78" s="319"/>
      <c r="J78" s="319"/>
    </row>
    <row r="79" spans="1:10" ht="16.5" customHeight="1">
      <c r="A79" s="32" t="s">
        <v>78</v>
      </c>
      <c r="B79" s="82">
        <v>2</v>
      </c>
      <c r="C79" s="82">
        <v>1</v>
      </c>
      <c r="D79" s="82">
        <v>1</v>
      </c>
      <c r="E79" s="82">
        <v>1</v>
      </c>
      <c r="F79" s="310" t="s">
        <v>185</v>
      </c>
      <c r="G79" s="82">
        <v>1</v>
      </c>
      <c r="H79" s="310">
        <v>33</v>
      </c>
      <c r="I79" s="82">
        <v>23</v>
      </c>
      <c r="J79" s="82">
        <v>10</v>
      </c>
    </row>
    <row r="80" spans="1:10" ht="16.5" customHeight="1">
      <c r="A80" s="33" t="s">
        <v>79</v>
      </c>
      <c r="B80" s="319">
        <v>1</v>
      </c>
      <c r="C80" s="319">
        <v>1</v>
      </c>
      <c r="D80" s="306" t="s">
        <v>185</v>
      </c>
      <c r="E80" s="306" t="s">
        <v>185</v>
      </c>
      <c r="F80" s="306" t="s">
        <v>185</v>
      </c>
      <c r="G80" s="306" t="s">
        <v>185</v>
      </c>
      <c r="H80" s="306" t="s">
        <v>185</v>
      </c>
      <c r="I80" s="306" t="s">
        <v>185</v>
      </c>
      <c r="J80" s="306" t="s">
        <v>185</v>
      </c>
    </row>
    <row r="81" spans="1:10" ht="16.5" customHeight="1">
      <c r="A81" s="33" t="s">
        <v>80</v>
      </c>
      <c r="B81" s="34">
        <v>1</v>
      </c>
      <c r="C81" s="306" t="s">
        <v>185</v>
      </c>
      <c r="D81" s="319">
        <v>1</v>
      </c>
      <c r="E81" s="319">
        <v>1</v>
      </c>
      <c r="F81" s="306" t="s">
        <v>185</v>
      </c>
      <c r="G81" s="319">
        <v>1</v>
      </c>
      <c r="H81" s="306">
        <v>2</v>
      </c>
      <c r="I81" s="319">
        <v>2</v>
      </c>
      <c r="J81" s="306" t="s">
        <v>185</v>
      </c>
    </row>
    <row r="82" spans="1:10" ht="16.5" customHeight="1">
      <c r="A82" s="33" t="s">
        <v>81</v>
      </c>
      <c r="B82" s="306" t="s">
        <v>185</v>
      </c>
      <c r="C82" s="306" t="s">
        <v>185</v>
      </c>
      <c r="D82" s="306" t="s">
        <v>185</v>
      </c>
      <c r="E82" s="306" t="s">
        <v>185</v>
      </c>
      <c r="F82" s="306" t="s">
        <v>185</v>
      </c>
      <c r="G82" s="306" t="s">
        <v>185</v>
      </c>
      <c r="H82" s="306">
        <v>1</v>
      </c>
      <c r="I82" s="306" t="s">
        <v>185</v>
      </c>
      <c r="J82" s="306">
        <v>1</v>
      </c>
    </row>
    <row r="83" spans="1:10" ht="16.5" customHeight="1">
      <c r="A83" s="33" t="s">
        <v>82</v>
      </c>
      <c r="B83" s="306" t="s">
        <v>185</v>
      </c>
      <c r="C83" s="306" t="s">
        <v>185</v>
      </c>
      <c r="D83" s="306" t="s">
        <v>185</v>
      </c>
      <c r="E83" s="306" t="s">
        <v>185</v>
      </c>
      <c r="F83" s="306" t="s">
        <v>185</v>
      </c>
      <c r="G83" s="306" t="s">
        <v>185</v>
      </c>
      <c r="H83" s="306">
        <v>18</v>
      </c>
      <c r="I83" s="306">
        <v>11</v>
      </c>
      <c r="J83" s="306">
        <v>7</v>
      </c>
    </row>
    <row r="84" spans="1:10" ht="16.5" customHeight="1">
      <c r="A84" s="33" t="s">
        <v>83</v>
      </c>
      <c r="B84" s="306" t="s">
        <v>185</v>
      </c>
      <c r="C84" s="306" t="s">
        <v>185</v>
      </c>
      <c r="D84" s="306" t="s">
        <v>185</v>
      </c>
      <c r="E84" s="306" t="s">
        <v>185</v>
      </c>
      <c r="F84" s="306" t="s">
        <v>185</v>
      </c>
      <c r="G84" s="306" t="s">
        <v>185</v>
      </c>
      <c r="H84" s="306">
        <v>12</v>
      </c>
      <c r="I84" s="306">
        <v>10</v>
      </c>
      <c r="J84" s="306">
        <v>2</v>
      </c>
    </row>
    <row r="85" spans="1:10" ht="16.5" customHeight="1">
      <c r="A85" s="30"/>
      <c r="B85" s="319"/>
      <c r="C85" s="319"/>
      <c r="D85" s="319"/>
      <c r="E85" s="319"/>
      <c r="F85" s="319"/>
      <c r="G85" s="319"/>
      <c r="H85" s="319"/>
      <c r="I85" s="319"/>
      <c r="J85" s="319"/>
    </row>
    <row r="86" spans="1:10" ht="16.5" customHeight="1">
      <c r="A86" s="67" t="s">
        <v>63</v>
      </c>
      <c r="B86" s="318">
        <v>6078</v>
      </c>
      <c r="C86" s="318">
        <v>5266</v>
      </c>
      <c r="D86" s="318">
        <v>812</v>
      </c>
      <c r="E86" s="318">
        <v>537</v>
      </c>
      <c r="F86" s="318">
        <v>326</v>
      </c>
      <c r="G86" s="318">
        <v>211</v>
      </c>
      <c r="H86" s="318">
        <v>1106</v>
      </c>
      <c r="I86" s="318">
        <v>670</v>
      </c>
      <c r="J86" s="318">
        <v>436</v>
      </c>
    </row>
    <row r="87" spans="1:10" ht="16.5" customHeight="1">
      <c r="A87" s="30" t="s">
        <v>64</v>
      </c>
      <c r="B87" s="319">
        <v>2011</v>
      </c>
      <c r="C87" s="319">
        <v>1712</v>
      </c>
      <c r="D87" s="319">
        <v>299</v>
      </c>
      <c r="E87" s="319">
        <v>292</v>
      </c>
      <c r="F87" s="319">
        <v>143</v>
      </c>
      <c r="G87" s="319">
        <v>149</v>
      </c>
      <c r="H87" s="319" t="s">
        <v>185</v>
      </c>
      <c r="I87" s="319" t="s">
        <v>185</v>
      </c>
      <c r="J87" s="319" t="s">
        <v>185</v>
      </c>
    </row>
    <row r="88" spans="1:10" ht="16.5" customHeight="1">
      <c r="A88" s="30" t="s">
        <v>65</v>
      </c>
      <c r="B88" s="319">
        <v>2</v>
      </c>
      <c r="C88" s="319">
        <v>1</v>
      </c>
      <c r="D88" s="304">
        <v>1</v>
      </c>
      <c r="E88" s="306" t="s">
        <v>185</v>
      </c>
      <c r="F88" s="306" t="s">
        <v>185</v>
      </c>
      <c r="G88" s="306" t="s">
        <v>185</v>
      </c>
      <c r="H88" s="319" t="s">
        <v>185</v>
      </c>
      <c r="I88" s="319" t="s">
        <v>185</v>
      </c>
      <c r="J88" s="319" t="s">
        <v>185</v>
      </c>
    </row>
    <row r="89" spans="1:10" ht="16.5" customHeight="1">
      <c r="A89" s="30" t="s">
        <v>66</v>
      </c>
      <c r="B89" s="319">
        <v>463</v>
      </c>
      <c r="C89" s="319">
        <v>390</v>
      </c>
      <c r="D89" s="319">
        <v>73</v>
      </c>
      <c r="E89" s="319">
        <v>4</v>
      </c>
      <c r="F89" s="319">
        <v>1</v>
      </c>
      <c r="G89" s="319">
        <v>3</v>
      </c>
      <c r="H89" s="319" t="s">
        <v>185</v>
      </c>
      <c r="I89" s="319" t="s">
        <v>185</v>
      </c>
      <c r="J89" s="319" t="s">
        <v>185</v>
      </c>
    </row>
    <row r="90" spans="1:10" ht="16.5" customHeight="1">
      <c r="A90" s="30" t="s">
        <v>67</v>
      </c>
      <c r="B90" s="306" t="s">
        <v>185</v>
      </c>
      <c r="C90" s="306" t="s">
        <v>185</v>
      </c>
      <c r="D90" s="306" t="s">
        <v>185</v>
      </c>
      <c r="E90" s="306" t="s">
        <v>185</v>
      </c>
      <c r="F90" s="306" t="s">
        <v>185</v>
      </c>
      <c r="G90" s="306" t="s">
        <v>185</v>
      </c>
      <c r="H90" s="319" t="s">
        <v>185</v>
      </c>
      <c r="I90" s="319" t="s">
        <v>185</v>
      </c>
      <c r="J90" s="319" t="s">
        <v>185</v>
      </c>
    </row>
    <row r="91" spans="1:10" ht="16.5" customHeight="1">
      <c r="A91" s="30" t="s">
        <v>68</v>
      </c>
      <c r="B91" s="319">
        <v>1194</v>
      </c>
      <c r="C91" s="319">
        <v>1076</v>
      </c>
      <c r="D91" s="319">
        <v>118</v>
      </c>
      <c r="E91" s="319">
        <v>29</v>
      </c>
      <c r="F91" s="319">
        <v>21</v>
      </c>
      <c r="G91" s="319">
        <v>8</v>
      </c>
      <c r="H91" s="319">
        <v>24</v>
      </c>
      <c r="I91" s="319">
        <v>24</v>
      </c>
      <c r="J91" s="319" t="s">
        <v>185</v>
      </c>
    </row>
    <row r="92" spans="1:10" ht="16.5" customHeight="1">
      <c r="A92" s="30" t="s">
        <v>69</v>
      </c>
      <c r="B92" s="319">
        <v>4</v>
      </c>
      <c r="C92" s="319">
        <v>2</v>
      </c>
      <c r="D92" s="319">
        <v>2</v>
      </c>
      <c r="E92" s="304" t="s">
        <v>185</v>
      </c>
      <c r="F92" s="304" t="s">
        <v>185</v>
      </c>
      <c r="G92" s="304" t="s">
        <v>185</v>
      </c>
      <c r="H92" s="304">
        <v>74</v>
      </c>
      <c r="I92" s="304">
        <v>74</v>
      </c>
      <c r="J92" s="304" t="s">
        <v>185</v>
      </c>
    </row>
    <row r="93" spans="1:10" ht="16.5" customHeight="1">
      <c r="A93" s="30" t="s">
        <v>70</v>
      </c>
      <c r="B93" s="319">
        <v>252</v>
      </c>
      <c r="C93" s="319">
        <v>196</v>
      </c>
      <c r="D93" s="319">
        <v>56</v>
      </c>
      <c r="E93" s="319">
        <v>3</v>
      </c>
      <c r="F93" s="319">
        <v>1</v>
      </c>
      <c r="G93" s="304">
        <v>2</v>
      </c>
      <c r="H93" s="319">
        <v>71</v>
      </c>
      <c r="I93" s="304">
        <v>71</v>
      </c>
      <c r="J93" s="319" t="s">
        <v>185</v>
      </c>
    </row>
    <row r="94" spans="1:10" ht="16.5" customHeight="1">
      <c r="A94" s="30" t="s">
        <v>208</v>
      </c>
      <c r="B94" s="319">
        <v>1465</v>
      </c>
      <c r="C94" s="319">
        <v>1320</v>
      </c>
      <c r="D94" s="319">
        <v>145</v>
      </c>
      <c r="E94" s="319">
        <v>173</v>
      </c>
      <c r="F94" s="319">
        <v>129</v>
      </c>
      <c r="G94" s="319">
        <v>44</v>
      </c>
      <c r="H94" s="319">
        <v>491</v>
      </c>
      <c r="I94" s="319">
        <v>293</v>
      </c>
      <c r="J94" s="319">
        <v>198</v>
      </c>
    </row>
    <row r="95" spans="1:10" ht="16.5" customHeight="1" thickBot="1">
      <c r="A95" s="38"/>
      <c r="B95" s="314"/>
      <c r="C95" s="314"/>
      <c r="D95" s="314"/>
      <c r="E95" s="314"/>
      <c r="F95" s="314"/>
      <c r="G95" s="314"/>
      <c r="H95" s="314"/>
      <c r="I95" s="314"/>
      <c r="J95" s="314"/>
    </row>
    <row r="96" spans="1:10" ht="16.5" customHeight="1">
      <c r="A96" s="30"/>
      <c r="B96" s="319"/>
      <c r="C96" s="319"/>
      <c r="D96" s="319"/>
      <c r="E96" s="319"/>
      <c r="F96" s="319"/>
      <c r="G96" s="319"/>
      <c r="H96" s="319"/>
      <c r="I96" s="319"/>
      <c r="J96" s="319"/>
    </row>
    <row r="97" spans="1:10" ht="16.5" customHeight="1">
      <c r="A97" s="30" t="s">
        <v>72</v>
      </c>
      <c r="B97" s="319">
        <v>293</v>
      </c>
      <c r="C97" s="319">
        <v>240</v>
      </c>
      <c r="D97" s="319">
        <v>53</v>
      </c>
      <c r="E97" s="319">
        <v>2</v>
      </c>
      <c r="F97" s="319">
        <v>2</v>
      </c>
      <c r="G97" s="319" t="s">
        <v>185</v>
      </c>
      <c r="H97" s="319">
        <v>220</v>
      </c>
      <c r="I97" s="319">
        <v>95</v>
      </c>
      <c r="J97" s="319">
        <v>125</v>
      </c>
    </row>
    <row r="98" spans="1:10" ht="16.5" customHeight="1">
      <c r="A98" s="30" t="s">
        <v>73</v>
      </c>
      <c r="B98" s="319">
        <v>394</v>
      </c>
      <c r="C98" s="319">
        <v>329</v>
      </c>
      <c r="D98" s="319">
        <v>65</v>
      </c>
      <c r="E98" s="319">
        <v>34</v>
      </c>
      <c r="F98" s="319">
        <v>29</v>
      </c>
      <c r="G98" s="304">
        <v>5</v>
      </c>
      <c r="H98" s="319">
        <v>226</v>
      </c>
      <c r="I98" s="304">
        <v>113</v>
      </c>
      <c r="J98" s="319">
        <v>113</v>
      </c>
    </row>
    <row r="99" spans="1:10" ht="16.5" customHeight="1">
      <c r="A99" s="30" t="s">
        <v>74</v>
      </c>
      <c r="B99" s="304" t="s">
        <v>185</v>
      </c>
      <c r="C99" s="304" t="s">
        <v>185</v>
      </c>
      <c r="D99" s="304" t="s">
        <v>185</v>
      </c>
      <c r="E99" s="304" t="s">
        <v>185</v>
      </c>
      <c r="F99" s="304" t="s">
        <v>185</v>
      </c>
      <c r="G99" s="304" t="s">
        <v>185</v>
      </c>
      <c r="H99" s="304" t="s">
        <v>185</v>
      </c>
      <c r="I99" s="304" t="s">
        <v>185</v>
      </c>
      <c r="J99" s="304" t="s">
        <v>185</v>
      </c>
    </row>
    <row r="100" spans="1:10" ht="16.5" customHeight="1">
      <c r="A100" s="30" t="s">
        <v>75</v>
      </c>
      <c r="B100" s="304" t="s">
        <v>185</v>
      </c>
      <c r="C100" s="304" t="s">
        <v>185</v>
      </c>
      <c r="D100" s="304" t="s">
        <v>185</v>
      </c>
      <c r="E100" s="304" t="s">
        <v>185</v>
      </c>
      <c r="F100" s="304" t="s">
        <v>185</v>
      </c>
      <c r="G100" s="304" t="s">
        <v>185</v>
      </c>
      <c r="H100" s="304" t="s">
        <v>185</v>
      </c>
      <c r="I100" s="304" t="s">
        <v>185</v>
      </c>
      <c r="J100" s="304" t="s">
        <v>185</v>
      </c>
    </row>
    <row r="101" spans="1:10" ht="16.5" customHeight="1">
      <c r="A101" s="30" t="s">
        <v>76</v>
      </c>
      <c r="B101" s="304" t="s">
        <v>185</v>
      </c>
      <c r="C101" s="304" t="s">
        <v>185</v>
      </c>
      <c r="D101" s="304" t="s">
        <v>185</v>
      </c>
      <c r="E101" s="304" t="s">
        <v>185</v>
      </c>
      <c r="F101" s="304" t="s">
        <v>185</v>
      </c>
      <c r="G101" s="304" t="s">
        <v>185</v>
      </c>
      <c r="H101" s="304" t="s">
        <v>185</v>
      </c>
      <c r="I101" s="304" t="s">
        <v>185</v>
      </c>
      <c r="J101" s="304" t="s">
        <v>185</v>
      </c>
    </row>
    <row r="102" spans="1:10" ht="16.5" customHeight="1">
      <c r="A102" s="23"/>
      <c r="B102" s="319"/>
      <c r="C102" s="319"/>
      <c r="D102" s="319"/>
      <c r="E102" s="319"/>
      <c r="F102" s="319"/>
      <c r="G102" s="319"/>
      <c r="H102" s="319"/>
      <c r="I102" s="319"/>
      <c r="J102" s="319"/>
    </row>
    <row r="103" spans="1:10" ht="16.5" customHeight="1">
      <c r="A103" s="32" t="s">
        <v>77</v>
      </c>
      <c r="B103" s="303" t="s">
        <v>185</v>
      </c>
      <c r="C103" s="303" t="s">
        <v>185</v>
      </c>
      <c r="D103" s="303" t="s">
        <v>185</v>
      </c>
      <c r="E103" s="303" t="s">
        <v>185</v>
      </c>
      <c r="F103" s="303" t="s">
        <v>185</v>
      </c>
      <c r="G103" s="303" t="s">
        <v>185</v>
      </c>
      <c r="H103" s="303" t="s">
        <v>185</v>
      </c>
      <c r="I103" s="303" t="s">
        <v>185</v>
      </c>
      <c r="J103" s="303" t="s">
        <v>185</v>
      </c>
    </row>
    <row r="104" spans="1:10" ht="16.5" customHeight="1">
      <c r="A104" s="23"/>
      <c r="B104" s="319"/>
      <c r="C104" s="319"/>
      <c r="D104" s="319"/>
      <c r="E104" s="319"/>
      <c r="F104" s="319"/>
      <c r="G104" s="319"/>
      <c r="H104" s="319"/>
      <c r="I104" s="319"/>
      <c r="J104" s="319"/>
    </row>
    <row r="105" spans="1:10" ht="16.5" customHeight="1">
      <c r="A105" s="37" t="s">
        <v>158</v>
      </c>
      <c r="B105" s="318">
        <v>1394</v>
      </c>
      <c r="C105" s="318">
        <v>1165</v>
      </c>
      <c r="D105" s="318">
        <v>229</v>
      </c>
      <c r="E105" s="318">
        <v>110</v>
      </c>
      <c r="F105" s="318">
        <v>58</v>
      </c>
      <c r="G105" s="318">
        <v>52</v>
      </c>
      <c r="H105" s="318">
        <v>325</v>
      </c>
      <c r="I105" s="318">
        <v>209</v>
      </c>
      <c r="J105" s="318">
        <v>116</v>
      </c>
    </row>
    <row r="106" spans="1:10" ht="16.5" customHeight="1">
      <c r="A106" s="30" t="s">
        <v>159</v>
      </c>
      <c r="B106" s="319">
        <v>103</v>
      </c>
      <c r="C106" s="319">
        <v>86</v>
      </c>
      <c r="D106" s="319">
        <v>17</v>
      </c>
      <c r="E106" s="304" t="s">
        <v>185</v>
      </c>
      <c r="F106" s="304" t="s">
        <v>185</v>
      </c>
      <c r="G106" s="304" t="s">
        <v>185</v>
      </c>
      <c r="H106" s="304">
        <v>9</v>
      </c>
      <c r="I106" s="304">
        <v>7</v>
      </c>
      <c r="J106" s="304">
        <v>2</v>
      </c>
    </row>
    <row r="107" spans="1:10" ht="16.5" customHeight="1">
      <c r="A107" s="30" t="s">
        <v>160</v>
      </c>
      <c r="B107" s="319">
        <v>66</v>
      </c>
      <c r="C107" s="319">
        <v>54</v>
      </c>
      <c r="D107" s="319">
        <v>12</v>
      </c>
      <c r="E107" s="304" t="s">
        <v>185</v>
      </c>
      <c r="F107" s="304" t="s">
        <v>185</v>
      </c>
      <c r="G107" s="304" t="s">
        <v>185</v>
      </c>
      <c r="H107" s="304">
        <v>3</v>
      </c>
      <c r="I107" s="304">
        <v>3</v>
      </c>
      <c r="J107" s="304" t="s">
        <v>185</v>
      </c>
    </row>
    <row r="108" spans="1:10" ht="16.5" customHeight="1">
      <c r="A108" s="30" t="s">
        <v>161</v>
      </c>
      <c r="B108" s="319">
        <v>511</v>
      </c>
      <c r="C108" s="319">
        <v>434</v>
      </c>
      <c r="D108" s="319">
        <v>77</v>
      </c>
      <c r="E108" s="319">
        <v>46</v>
      </c>
      <c r="F108" s="319">
        <v>32</v>
      </c>
      <c r="G108" s="304">
        <v>14</v>
      </c>
      <c r="H108" s="319">
        <v>20</v>
      </c>
      <c r="I108" s="304">
        <v>17</v>
      </c>
      <c r="J108" s="319">
        <v>3</v>
      </c>
    </row>
    <row r="109" spans="1:10" ht="16.5" customHeight="1">
      <c r="A109" s="30" t="s">
        <v>162</v>
      </c>
      <c r="B109" s="304" t="s">
        <v>185</v>
      </c>
      <c r="C109" s="304" t="s">
        <v>185</v>
      </c>
      <c r="D109" s="304" t="s">
        <v>185</v>
      </c>
      <c r="E109" s="304" t="s">
        <v>185</v>
      </c>
      <c r="F109" s="304" t="s">
        <v>185</v>
      </c>
      <c r="G109" s="304" t="s">
        <v>185</v>
      </c>
      <c r="H109" s="304" t="s">
        <v>185</v>
      </c>
      <c r="I109" s="304" t="s">
        <v>185</v>
      </c>
      <c r="J109" s="304" t="s">
        <v>185</v>
      </c>
    </row>
    <row r="110" spans="1:10" ht="16.5" customHeight="1">
      <c r="A110" s="30" t="s">
        <v>163</v>
      </c>
      <c r="B110" s="319">
        <v>58</v>
      </c>
      <c r="C110" s="319">
        <v>45</v>
      </c>
      <c r="D110" s="319">
        <v>13</v>
      </c>
      <c r="E110" s="304">
        <v>1</v>
      </c>
      <c r="F110" s="34" t="s">
        <v>185</v>
      </c>
      <c r="G110" s="304">
        <v>1</v>
      </c>
      <c r="H110" s="34">
        <v>5</v>
      </c>
      <c r="I110" s="304">
        <v>3</v>
      </c>
      <c r="J110" s="304">
        <v>2</v>
      </c>
    </row>
    <row r="111" spans="1:10" ht="16.5" customHeight="1">
      <c r="A111" s="30" t="s">
        <v>164</v>
      </c>
      <c r="B111" s="304" t="s">
        <v>185</v>
      </c>
      <c r="C111" s="304" t="s">
        <v>185</v>
      </c>
      <c r="D111" s="304" t="s">
        <v>185</v>
      </c>
      <c r="E111" s="304" t="s">
        <v>185</v>
      </c>
      <c r="F111" s="304" t="s">
        <v>185</v>
      </c>
      <c r="G111" s="304" t="s">
        <v>185</v>
      </c>
      <c r="H111" s="304" t="s">
        <v>185</v>
      </c>
      <c r="I111" s="304" t="s">
        <v>185</v>
      </c>
      <c r="J111" s="304" t="s">
        <v>185</v>
      </c>
    </row>
    <row r="112" spans="1:10" ht="16.5" customHeight="1">
      <c r="A112" s="30" t="s">
        <v>165</v>
      </c>
      <c r="B112" s="319">
        <v>153</v>
      </c>
      <c r="C112" s="319">
        <v>133</v>
      </c>
      <c r="D112" s="319">
        <v>20</v>
      </c>
      <c r="E112" s="319">
        <v>17</v>
      </c>
      <c r="F112" s="34">
        <v>17</v>
      </c>
      <c r="G112" s="304" t="s">
        <v>185</v>
      </c>
      <c r="H112" s="34">
        <v>17</v>
      </c>
      <c r="I112" s="304">
        <v>12</v>
      </c>
      <c r="J112" s="319">
        <v>5</v>
      </c>
    </row>
    <row r="113" spans="1:10" ht="16.5" customHeight="1">
      <c r="A113" s="33" t="s">
        <v>166</v>
      </c>
      <c r="B113" s="319">
        <v>267</v>
      </c>
      <c r="C113" s="319">
        <v>221</v>
      </c>
      <c r="D113" s="319">
        <v>46</v>
      </c>
      <c r="E113" s="304">
        <v>4</v>
      </c>
      <c r="F113" s="304">
        <v>3</v>
      </c>
      <c r="G113" s="304">
        <v>1</v>
      </c>
      <c r="H113" s="304">
        <v>112</v>
      </c>
      <c r="I113" s="304">
        <v>58</v>
      </c>
      <c r="J113" s="304">
        <v>54</v>
      </c>
    </row>
    <row r="114" spans="1:10" ht="16.5" customHeight="1">
      <c r="A114" s="33" t="s">
        <v>167</v>
      </c>
      <c r="B114" s="319">
        <v>236</v>
      </c>
      <c r="C114" s="319">
        <v>192</v>
      </c>
      <c r="D114" s="319">
        <v>44</v>
      </c>
      <c r="E114" s="319">
        <v>42</v>
      </c>
      <c r="F114" s="34">
        <v>6</v>
      </c>
      <c r="G114" s="34">
        <v>36</v>
      </c>
      <c r="H114" s="34">
        <v>159</v>
      </c>
      <c r="I114" s="34">
        <v>109</v>
      </c>
      <c r="J114" s="319">
        <v>50</v>
      </c>
    </row>
    <row r="115" spans="1:10" ht="16.5" customHeight="1">
      <c r="A115" s="23"/>
      <c r="B115" s="319"/>
      <c r="C115" s="319"/>
      <c r="D115" s="319"/>
      <c r="E115" s="319"/>
      <c r="F115" s="319"/>
      <c r="G115" s="319"/>
      <c r="H115" s="319"/>
      <c r="I115" s="319"/>
      <c r="J115" s="319"/>
    </row>
    <row r="116" spans="1:10" ht="16.5" customHeight="1">
      <c r="A116" s="32" t="s">
        <v>168</v>
      </c>
      <c r="B116" s="318">
        <v>102</v>
      </c>
      <c r="C116" s="318">
        <v>92</v>
      </c>
      <c r="D116" s="318">
        <v>10</v>
      </c>
      <c r="E116" s="318" t="s">
        <v>185</v>
      </c>
      <c r="F116" s="318" t="s">
        <v>185</v>
      </c>
      <c r="G116" s="318" t="s">
        <v>185</v>
      </c>
      <c r="H116" s="318">
        <v>14</v>
      </c>
      <c r="I116" s="318">
        <v>14</v>
      </c>
      <c r="J116" s="318" t="s">
        <v>185</v>
      </c>
    </row>
    <row r="117" spans="1:10" ht="16.5" customHeight="1">
      <c r="A117" s="33" t="s">
        <v>169</v>
      </c>
      <c r="B117" s="319" t="s">
        <v>185</v>
      </c>
      <c r="C117" s="319" t="s">
        <v>185</v>
      </c>
      <c r="D117" s="319" t="s">
        <v>185</v>
      </c>
      <c r="E117" s="319" t="s">
        <v>185</v>
      </c>
      <c r="F117" s="319" t="s">
        <v>185</v>
      </c>
      <c r="G117" s="319" t="s">
        <v>185</v>
      </c>
      <c r="H117" s="319" t="s">
        <v>185</v>
      </c>
      <c r="I117" s="319" t="s">
        <v>185</v>
      </c>
      <c r="J117" s="319" t="s">
        <v>185</v>
      </c>
    </row>
    <row r="118" spans="1:10" ht="16.5" customHeight="1">
      <c r="A118" s="33" t="s">
        <v>170</v>
      </c>
      <c r="B118" s="319" t="s">
        <v>185</v>
      </c>
      <c r="C118" s="319" t="s">
        <v>185</v>
      </c>
      <c r="D118" s="319" t="s">
        <v>185</v>
      </c>
      <c r="E118" s="319" t="s">
        <v>185</v>
      </c>
      <c r="F118" s="319" t="s">
        <v>185</v>
      </c>
      <c r="G118" s="319" t="s">
        <v>185</v>
      </c>
      <c r="H118" s="319" t="s">
        <v>185</v>
      </c>
      <c r="I118" s="319" t="s">
        <v>185</v>
      </c>
      <c r="J118" s="319" t="s">
        <v>185</v>
      </c>
    </row>
    <row r="119" spans="1:10" ht="16.5" customHeight="1">
      <c r="A119" s="33" t="s">
        <v>171</v>
      </c>
      <c r="B119" s="319">
        <v>56</v>
      </c>
      <c r="C119" s="34">
        <v>47</v>
      </c>
      <c r="D119" s="34">
        <v>9</v>
      </c>
      <c r="E119" s="319" t="s">
        <v>185</v>
      </c>
      <c r="F119" s="319" t="s">
        <v>185</v>
      </c>
      <c r="G119" s="319" t="s">
        <v>185</v>
      </c>
      <c r="H119" s="319" t="s">
        <v>185</v>
      </c>
      <c r="I119" s="319" t="s">
        <v>185</v>
      </c>
      <c r="J119" s="319" t="s">
        <v>185</v>
      </c>
    </row>
    <row r="120" spans="1:10" ht="16.5" customHeight="1">
      <c r="A120" s="33" t="s">
        <v>172</v>
      </c>
      <c r="B120" s="304">
        <v>1</v>
      </c>
      <c r="C120" s="304">
        <v>1</v>
      </c>
      <c r="D120" s="319" t="s">
        <v>185</v>
      </c>
      <c r="E120" s="319" t="s">
        <v>185</v>
      </c>
      <c r="F120" s="319" t="s">
        <v>185</v>
      </c>
      <c r="G120" s="319" t="s">
        <v>185</v>
      </c>
      <c r="H120" s="319" t="s">
        <v>185</v>
      </c>
      <c r="I120" s="319" t="s">
        <v>185</v>
      </c>
      <c r="J120" s="319" t="s">
        <v>185</v>
      </c>
    </row>
    <row r="121" spans="1:10" ht="16.5" customHeight="1">
      <c r="A121" s="33" t="s">
        <v>173</v>
      </c>
      <c r="B121" s="319" t="s">
        <v>185</v>
      </c>
      <c r="C121" s="319" t="s">
        <v>185</v>
      </c>
      <c r="D121" s="319" t="s">
        <v>185</v>
      </c>
      <c r="E121" s="319" t="s">
        <v>185</v>
      </c>
      <c r="F121" s="319" t="s">
        <v>185</v>
      </c>
      <c r="G121" s="319" t="s">
        <v>185</v>
      </c>
      <c r="H121" s="319" t="s">
        <v>185</v>
      </c>
      <c r="I121" s="319" t="s">
        <v>185</v>
      </c>
      <c r="J121" s="319" t="s">
        <v>185</v>
      </c>
    </row>
    <row r="122" spans="1:10" ht="16.5" customHeight="1">
      <c r="A122" s="33" t="s">
        <v>174</v>
      </c>
      <c r="B122" s="319">
        <v>45</v>
      </c>
      <c r="C122" s="34">
        <v>44</v>
      </c>
      <c r="D122" s="34">
        <v>1</v>
      </c>
      <c r="E122" s="319" t="s">
        <v>185</v>
      </c>
      <c r="F122" s="319" t="s">
        <v>185</v>
      </c>
      <c r="G122" s="319" t="s">
        <v>185</v>
      </c>
      <c r="H122" s="319">
        <v>14</v>
      </c>
      <c r="I122" s="319">
        <v>14</v>
      </c>
      <c r="J122" s="319" t="s">
        <v>185</v>
      </c>
    </row>
    <row r="123" spans="1:10" ht="16.5" customHeight="1">
      <c r="A123" s="33" t="s">
        <v>175</v>
      </c>
      <c r="B123" s="319" t="s">
        <v>185</v>
      </c>
      <c r="C123" s="319" t="s">
        <v>185</v>
      </c>
      <c r="D123" s="319" t="s">
        <v>185</v>
      </c>
      <c r="E123" s="319" t="s">
        <v>185</v>
      </c>
      <c r="F123" s="319" t="s">
        <v>185</v>
      </c>
      <c r="G123" s="319" t="s">
        <v>185</v>
      </c>
      <c r="H123" s="319" t="s">
        <v>185</v>
      </c>
      <c r="I123" s="319" t="s">
        <v>185</v>
      </c>
      <c r="J123" s="319" t="s">
        <v>185</v>
      </c>
    </row>
    <row r="124" spans="1:10" s="320" customFormat="1" ht="16.5" customHeight="1">
      <c r="A124" s="47" t="s">
        <v>176</v>
      </c>
      <c r="B124" s="319" t="s">
        <v>185</v>
      </c>
      <c r="C124" s="319" t="s">
        <v>185</v>
      </c>
      <c r="D124" s="319" t="s">
        <v>185</v>
      </c>
      <c r="E124" s="319" t="s">
        <v>185</v>
      </c>
      <c r="F124" s="319" t="s">
        <v>185</v>
      </c>
      <c r="G124" s="319" t="s">
        <v>185</v>
      </c>
      <c r="H124" s="319" t="s">
        <v>185</v>
      </c>
      <c r="I124" s="319" t="s">
        <v>185</v>
      </c>
      <c r="J124" s="319" t="s">
        <v>185</v>
      </c>
    </row>
    <row r="125" spans="1:10" ht="16.5" customHeight="1" thickBot="1">
      <c r="A125" s="42"/>
      <c r="B125" s="104"/>
      <c r="C125" s="104"/>
      <c r="D125" s="104"/>
      <c r="E125" s="314"/>
      <c r="F125" s="314"/>
      <c r="G125" s="314"/>
      <c r="H125" s="314"/>
      <c r="I125" s="314"/>
      <c r="J125" s="314"/>
    </row>
    <row r="126" spans="1:10" ht="16.5" customHeight="1">
      <c r="A126" s="23"/>
      <c r="B126" s="34"/>
      <c r="C126" s="34"/>
      <c r="D126" s="34"/>
      <c r="E126" s="319"/>
      <c r="F126" s="319"/>
      <c r="G126" s="319"/>
      <c r="H126" s="319"/>
      <c r="I126" s="319"/>
      <c r="J126" s="319"/>
    </row>
    <row r="127" spans="1:10" ht="16.5" customHeight="1">
      <c r="A127" s="32" t="s">
        <v>84</v>
      </c>
      <c r="B127" s="318">
        <v>12</v>
      </c>
      <c r="C127" s="318">
        <v>10</v>
      </c>
      <c r="D127" s="82">
        <v>2</v>
      </c>
      <c r="E127" s="318">
        <v>3</v>
      </c>
      <c r="F127" s="322" t="s">
        <v>185</v>
      </c>
      <c r="G127" s="318">
        <v>3</v>
      </c>
      <c r="H127" s="322" t="s">
        <v>185</v>
      </c>
      <c r="I127" s="318" t="s">
        <v>185</v>
      </c>
      <c r="J127" s="318" t="s">
        <v>185</v>
      </c>
    </row>
    <row r="128" spans="1:10" ht="16.5" customHeight="1">
      <c r="A128" s="33" t="s">
        <v>85</v>
      </c>
      <c r="B128" s="323" t="s">
        <v>185</v>
      </c>
      <c r="C128" s="323" t="s">
        <v>185</v>
      </c>
      <c r="D128" s="323" t="s">
        <v>185</v>
      </c>
      <c r="E128" s="323" t="s">
        <v>185</v>
      </c>
      <c r="F128" s="323" t="s">
        <v>185</v>
      </c>
      <c r="G128" s="323" t="s">
        <v>185</v>
      </c>
      <c r="H128" s="323" t="s">
        <v>185</v>
      </c>
      <c r="I128" s="323" t="s">
        <v>185</v>
      </c>
      <c r="J128" s="323" t="s">
        <v>185</v>
      </c>
    </row>
    <row r="129" spans="1:10" ht="16.5" customHeight="1">
      <c r="A129" s="33" t="s">
        <v>86</v>
      </c>
      <c r="B129" s="323" t="s">
        <v>185</v>
      </c>
      <c r="C129" s="323" t="s">
        <v>185</v>
      </c>
      <c r="D129" s="323" t="s">
        <v>185</v>
      </c>
      <c r="E129" s="323" t="s">
        <v>185</v>
      </c>
      <c r="F129" s="323" t="s">
        <v>185</v>
      </c>
      <c r="G129" s="323" t="s">
        <v>185</v>
      </c>
      <c r="H129" s="323" t="s">
        <v>185</v>
      </c>
      <c r="I129" s="323" t="s">
        <v>185</v>
      </c>
      <c r="J129" s="323" t="s">
        <v>185</v>
      </c>
    </row>
    <row r="130" spans="1:10" ht="16.5" customHeight="1">
      <c r="A130" s="33" t="s">
        <v>87</v>
      </c>
      <c r="B130" s="323">
        <v>1</v>
      </c>
      <c r="C130" s="323">
        <v>1</v>
      </c>
      <c r="D130" s="323" t="s">
        <v>185</v>
      </c>
      <c r="E130" s="323" t="s">
        <v>185</v>
      </c>
      <c r="F130" s="323" t="s">
        <v>185</v>
      </c>
      <c r="G130" s="323" t="s">
        <v>185</v>
      </c>
      <c r="H130" s="323" t="s">
        <v>185</v>
      </c>
      <c r="I130" s="323" t="s">
        <v>185</v>
      </c>
      <c r="J130" s="323" t="s">
        <v>185</v>
      </c>
    </row>
    <row r="131" spans="1:10" ht="16.5" customHeight="1">
      <c r="A131" s="33" t="s">
        <v>88</v>
      </c>
      <c r="B131" s="323" t="s">
        <v>185</v>
      </c>
      <c r="C131" s="323" t="s">
        <v>185</v>
      </c>
      <c r="D131" s="323" t="s">
        <v>185</v>
      </c>
      <c r="E131" s="323" t="s">
        <v>185</v>
      </c>
      <c r="F131" s="323" t="s">
        <v>185</v>
      </c>
      <c r="G131" s="323" t="s">
        <v>185</v>
      </c>
      <c r="H131" s="323" t="s">
        <v>185</v>
      </c>
      <c r="I131" s="323" t="s">
        <v>185</v>
      </c>
      <c r="J131" s="323" t="s">
        <v>185</v>
      </c>
    </row>
    <row r="132" spans="1:10" ht="16.5" customHeight="1">
      <c r="A132" s="30" t="s">
        <v>89</v>
      </c>
      <c r="B132" s="323" t="s">
        <v>185</v>
      </c>
      <c r="C132" s="323" t="s">
        <v>185</v>
      </c>
      <c r="D132" s="323" t="s">
        <v>185</v>
      </c>
      <c r="E132" s="323" t="s">
        <v>185</v>
      </c>
      <c r="F132" s="323" t="s">
        <v>185</v>
      </c>
      <c r="G132" s="323" t="s">
        <v>185</v>
      </c>
      <c r="H132" s="323" t="s">
        <v>185</v>
      </c>
      <c r="I132" s="323" t="s">
        <v>185</v>
      </c>
      <c r="J132" s="323" t="s">
        <v>185</v>
      </c>
    </row>
    <row r="133" spans="1:10" ht="16.5" customHeight="1">
      <c r="A133" s="30" t="s">
        <v>90</v>
      </c>
      <c r="B133" s="323" t="s">
        <v>185</v>
      </c>
      <c r="C133" s="323" t="s">
        <v>185</v>
      </c>
      <c r="D133" s="323" t="s">
        <v>185</v>
      </c>
      <c r="E133" s="323" t="s">
        <v>185</v>
      </c>
      <c r="F133" s="323" t="s">
        <v>185</v>
      </c>
      <c r="G133" s="323" t="s">
        <v>185</v>
      </c>
      <c r="H133" s="323" t="s">
        <v>185</v>
      </c>
      <c r="I133" s="323" t="s">
        <v>185</v>
      </c>
      <c r="J133" s="323" t="s">
        <v>185</v>
      </c>
    </row>
    <row r="134" spans="1:10" ht="16.5" customHeight="1">
      <c r="A134" s="30" t="s">
        <v>91</v>
      </c>
      <c r="B134" s="323">
        <v>4</v>
      </c>
      <c r="C134" s="323">
        <v>3</v>
      </c>
      <c r="D134" s="323">
        <v>1</v>
      </c>
      <c r="E134" s="323" t="s">
        <v>185</v>
      </c>
      <c r="F134" s="323" t="s">
        <v>185</v>
      </c>
      <c r="G134" s="323" t="s">
        <v>185</v>
      </c>
      <c r="H134" s="323" t="s">
        <v>185</v>
      </c>
      <c r="I134" s="323" t="s">
        <v>185</v>
      </c>
      <c r="J134" s="323" t="s">
        <v>185</v>
      </c>
    </row>
    <row r="135" spans="1:10" ht="16.5" customHeight="1">
      <c r="A135" s="30" t="s">
        <v>92</v>
      </c>
      <c r="B135" s="323" t="s">
        <v>185</v>
      </c>
      <c r="C135" s="323" t="s">
        <v>185</v>
      </c>
      <c r="D135" s="323" t="s">
        <v>185</v>
      </c>
      <c r="E135" s="323" t="s">
        <v>185</v>
      </c>
      <c r="F135" s="323" t="s">
        <v>185</v>
      </c>
      <c r="G135" s="323" t="s">
        <v>185</v>
      </c>
      <c r="H135" s="323" t="s">
        <v>185</v>
      </c>
      <c r="I135" s="323" t="s">
        <v>185</v>
      </c>
      <c r="J135" s="323" t="s">
        <v>185</v>
      </c>
    </row>
    <row r="136" spans="1:10" ht="16.5" customHeight="1">
      <c r="A136" s="30" t="s">
        <v>93</v>
      </c>
      <c r="B136" s="323">
        <v>1</v>
      </c>
      <c r="C136" s="323">
        <v>1</v>
      </c>
      <c r="D136" s="323" t="s">
        <v>185</v>
      </c>
      <c r="E136" s="323" t="s">
        <v>185</v>
      </c>
      <c r="F136" s="323" t="s">
        <v>185</v>
      </c>
      <c r="G136" s="323" t="s">
        <v>185</v>
      </c>
      <c r="H136" s="323" t="s">
        <v>185</v>
      </c>
      <c r="I136" s="323" t="s">
        <v>185</v>
      </c>
      <c r="J136" s="323" t="s">
        <v>185</v>
      </c>
    </row>
    <row r="137" spans="1:10" ht="16.5" customHeight="1">
      <c r="A137" s="30" t="s">
        <v>94</v>
      </c>
      <c r="B137" s="34">
        <v>2</v>
      </c>
      <c r="C137" s="323">
        <v>2</v>
      </c>
      <c r="D137" s="323" t="s">
        <v>185</v>
      </c>
      <c r="E137" s="323">
        <v>3</v>
      </c>
      <c r="F137" s="323" t="s">
        <v>185</v>
      </c>
      <c r="G137" s="323">
        <v>3</v>
      </c>
      <c r="H137" s="323" t="s">
        <v>185</v>
      </c>
      <c r="I137" s="323" t="s">
        <v>185</v>
      </c>
      <c r="J137" s="323" t="s">
        <v>185</v>
      </c>
    </row>
    <row r="138" spans="1:10" ht="16.5" customHeight="1">
      <c r="A138" s="30" t="s">
        <v>95</v>
      </c>
      <c r="B138" s="323">
        <v>1</v>
      </c>
      <c r="C138" s="323">
        <v>1</v>
      </c>
      <c r="D138" s="323" t="s">
        <v>185</v>
      </c>
      <c r="E138" s="323" t="s">
        <v>185</v>
      </c>
      <c r="F138" s="323" t="s">
        <v>185</v>
      </c>
      <c r="G138" s="323" t="s">
        <v>185</v>
      </c>
      <c r="H138" s="323" t="s">
        <v>185</v>
      </c>
      <c r="I138" s="323" t="s">
        <v>185</v>
      </c>
      <c r="J138" s="323" t="s">
        <v>185</v>
      </c>
    </row>
    <row r="139" spans="1:10" ht="16.5" customHeight="1">
      <c r="A139" s="30" t="s">
        <v>96</v>
      </c>
      <c r="B139" s="323">
        <v>1</v>
      </c>
      <c r="C139" s="323">
        <v>1</v>
      </c>
      <c r="D139" s="323" t="s">
        <v>185</v>
      </c>
      <c r="E139" s="323" t="s">
        <v>185</v>
      </c>
      <c r="F139" s="323" t="s">
        <v>185</v>
      </c>
      <c r="G139" s="323" t="s">
        <v>185</v>
      </c>
      <c r="H139" s="323" t="s">
        <v>185</v>
      </c>
      <c r="I139" s="323" t="s">
        <v>185</v>
      </c>
      <c r="J139" s="323" t="s">
        <v>185</v>
      </c>
    </row>
    <row r="140" spans="1:10" ht="16.5" customHeight="1">
      <c r="A140" s="30" t="s">
        <v>97</v>
      </c>
      <c r="B140" s="323" t="s">
        <v>185</v>
      </c>
      <c r="C140" s="323" t="s">
        <v>185</v>
      </c>
      <c r="D140" s="323" t="s">
        <v>185</v>
      </c>
      <c r="E140" s="323" t="s">
        <v>185</v>
      </c>
      <c r="F140" s="323" t="s">
        <v>185</v>
      </c>
      <c r="G140" s="323" t="s">
        <v>185</v>
      </c>
      <c r="H140" s="323" t="s">
        <v>185</v>
      </c>
      <c r="I140" s="323" t="s">
        <v>185</v>
      </c>
      <c r="J140" s="323" t="s">
        <v>185</v>
      </c>
    </row>
    <row r="141" spans="1:10" ht="16.5" customHeight="1">
      <c r="A141" s="30" t="s">
        <v>98</v>
      </c>
      <c r="B141" s="323" t="s">
        <v>185</v>
      </c>
      <c r="C141" s="323" t="s">
        <v>185</v>
      </c>
      <c r="D141" s="323" t="s">
        <v>185</v>
      </c>
      <c r="E141" s="323" t="s">
        <v>185</v>
      </c>
      <c r="F141" s="323" t="s">
        <v>185</v>
      </c>
      <c r="G141" s="323" t="s">
        <v>185</v>
      </c>
      <c r="H141" s="323" t="s">
        <v>185</v>
      </c>
      <c r="I141" s="323" t="s">
        <v>185</v>
      </c>
      <c r="J141" s="323" t="s">
        <v>185</v>
      </c>
    </row>
    <row r="142" spans="1:10" ht="16.5" customHeight="1">
      <c r="A142" s="30" t="s">
        <v>99</v>
      </c>
      <c r="B142" s="323" t="s">
        <v>185</v>
      </c>
      <c r="C142" s="323" t="s">
        <v>185</v>
      </c>
      <c r="D142" s="323" t="s">
        <v>185</v>
      </c>
      <c r="E142" s="323" t="s">
        <v>185</v>
      </c>
      <c r="F142" s="323" t="s">
        <v>185</v>
      </c>
      <c r="G142" s="323" t="s">
        <v>185</v>
      </c>
      <c r="H142" s="323" t="s">
        <v>185</v>
      </c>
      <c r="I142" s="323" t="s">
        <v>185</v>
      </c>
      <c r="J142" s="323" t="s">
        <v>185</v>
      </c>
    </row>
    <row r="143" spans="1:10" ht="16.5" customHeight="1">
      <c r="A143" s="30" t="s">
        <v>100</v>
      </c>
      <c r="B143" s="323" t="s">
        <v>185</v>
      </c>
      <c r="C143" s="323" t="s">
        <v>185</v>
      </c>
      <c r="D143" s="323" t="s">
        <v>185</v>
      </c>
      <c r="E143" s="323" t="s">
        <v>185</v>
      </c>
      <c r="F143" s="323" t="s">
        <v>185</v>
      </c>
      <c r="G143" s="323" t="s">
        <v>185</v>
      </c>
      <c r="H143" s="323" t="s">
        <v>185</v>
      </c>
      <c r="I143" s="323" t="s">
        <v>185</v>
      </c>
      <c r="J143" s="323" t="s">
        <v>185</v>
      </c>
    </row>
    <row r="144" spans="1:10" ht="16.5" customHeight="1">
      <c r="A144" s="30" t="s">
        <v>101</v>
      </c>
      <c r="B144" s="323" t="s">
        <v>185</v>
      </c>
      <c r="C144" s="323" t="s">
        <v>185</v>
      </c>
      <c r="D144" s="323" t="s">
        <v>185</v>
      </c>
      <c r="E144" s="323" t="s">
        <v>185</v>
      </c>
      <c r="F144" s="323" t="s">
        <v>185</v>
      </c>
      <c r="G144" s="323" t="s">
        <v>185</v>
      </c>
      <c r="H144" s="323" t="s">
        <v>185</v>
      </c>
      <c r="I144" s="323" t="s">
        <v>185</v>
      </c>
      <c r="J144" s="323" t="s">
        <v>185</v>
      </c>
    </row>
    <row r="145" spans="1:10" ht="16.5" customHeight="1">
      <c r="A145" s="30" t="s">
        <v>102</v>
      </c>
      <c r="B145" s="323">
        <v>1</v>
      </c>
      <c r="C145" s="323">
        <v>1</v>
      </c>
      <c r="D145" s="323" t="s">
        <v>185</v>
      </c>
      <c r="E145" s="323" t="s">
        <v>185</v>
      </c>
      <c r="F145" s="323" t="s">
        <v>185</v>
      </c>
      <c r="G145" s="323" t="s">
        <v>185</v>
      </c>
      <c r="H145" s="323" t="s">
        <v>185</v>
      </c>
      <c r="I145" s="323" t="s">
        <v>185</v>
      </c>
      <c r="J145" s="323" t="s">
        <v>185</v>
      </c>
    </row>
    <row r="146" spans="1:10" ht="16.5" customHeight="1">
      <c r="A146" s="30" t="s">
        <v>103</v>
      </c>
      <c r="B146" s="323" t="s">
        <v>185</v>
      </c>
      <c r="C146" s="323" t="s">
        <v>185</v>
      </c>
      <c r="D146" s="323" t="s">
        <v>185</v>
      </c>
      <c r="E146" s="323" t="s">
        <v>185</v>
      </c>
      <c r="F146" s="323" t="s">
        <v>185</v>
      </c>
      <c r="G146" s="323" t="s">
        <v>185</v>
      </c>
      <c r="H146" s="323" t="s">
        <v>185</v>
      </c>
      <c r="I146" s="323" t="s">
        <v>185</v>
      </c>
      <c r="J146" s="323" t="s">
        <v>185</v>
      </c>
    </row>
    <row r="147" spans="1:10" ht="16.5" customHeight="1">
      <c r="A147" s="30" t="s">
        <v>104</v>
      </c>
      <c r="B147" s="323" t="s">
        <v>185</v>
      </c>
      <c r="C147" s="323" t="s">
        <v>185</v>
      </c>
      <c r="D147" s="323" t="s">
        <v>185</v>
      </c>
      <c r="E147" s="323" t="s">
        <v>185</v>
      </c>
      <c r="F147" s="323" t="s">
        <v>185</v>
      </c>
      <c r="G147" s="323" t="s">
        <v>185</v>
      </c>
      <c r="H147" s="323" t="s">
        <v>185</v>
      </c>
      <c r="I147" s="323" t="s">
        <v>185</v>
      </c>
      <c r="J147" s="323" t="s">
        <v>185</v>
      </c>
    </row>
    <row r="148" spans="1:10" ht="16.5" customHeight="1">
      <c r="A148" s="30" t="s">
        <v>105</v>
      </c>
      <c r="B148" s="323">
        <v>1</v>
      </c>
      <c r="C148" s="323" t="s">
        <v>185</v>
      </c>
      <c r="D148" s="323">
        <v>1</v>
      </c>
      <c r="E148" s="323" t="s">
        <v>185</v>
      </c>
      <c r="F148" s="323" t="s">
        <v>185</v>
      </c>
      <c r="G148" s="323" t="s">
        <v>185</v>
      </c>
      <c r="H148" s="323" t="s">
        <v>185</v>
      </c>
      <c r="I148" s="323" t="s">
        <v>185</v>
      </c>
      <c r="J148" s="323" t="s">
        <v>185</v>
      </c>
    </row>
    <row r="149" spans="1:10" ht="16.5" customHeight="1">
      <c r="A149" s="30" t="s">
        <v>106</v>
      </c>
      <c r="B149" s="323" t="s">
        <v>185</v>
      </c>
      <c r="C149" s="323" t="s">
        <v>185</v>
      </c>
      <c r="D149" s="323" t="s">
        <v>185</v>
      </c>
      <c r="E149" s="323" t="s">
        <v>185</v>
      </c>
      <c r="F149" s="323" t="s">
        <v>185</v>
      </c>
      <c r="G149" s="323" t="s">
        <v>185</v>
      </c>
      <c r="H149" s="323" t="s">
        <v>185</v>
      </c>
      <c r="I149" s="323" t="s">
        <v>185</v>
      </c>
      <c r="J149" s="323" t="s">
        <v>185</v>
      </c>
    </row>
    <row r="150" spans="1:10" ht="16.5" customHeight="1">
      <c r="A150" s="30" t="s">
        <v>107</v>
      </c>
      <c r="B150" s="323" t="s">
        <v>185</v>
      </c>
      <c r="C150" s="323" t="s">
        <v>185</v>
      </c>
      <c r="D150" s="323" t="s">
        <v>185</v>
      </c>
      <c r="E150" s="323" t="s">
        <v>185</v>
      </c>
      <c r="F150" s="323" t="s">
        <v>185</v>
      </c>
      <c r="G150" s="323" t="s">
        <v>185</v>
      </c>
      <c r="H150" s="323" t="s">
        <v>185</v>
      </c>
      <c r="I150" s="323" t="s">
        <v>185</v>
      </c>
      <c r="J150" s="323" t="s">
        <v>185</v>
      </c>
    </row>
    <row r="151" spans="1:10" ht="16.5" customHeight="1">
      <c r="A151" s="30" t="s">
        <v>108</v>
      </c>
      <c r="B151" s="323" t="s">
        <v>185</v>
      </c>
      <c r="C151" s="323" t="s">
        <v>185</v>
      </c>
      <c r="D151" s="323" t="s">
        <v>185</v>
      </c>
      <c r="E151" s="323" t="s">
        <v>185</v>
      </c>
      <c r="F151" s="323" t="s">
        <v>185</v>
      </c>
      <c r="G151" s="323" t="s">
        <v>185</v>
      </c>
      <c r="H151" s="323" t="s">
        <v>185</v>
      </c>
      <c r="I151" s="323" t="s">
        <v>185</v>
      </c>
      <c r="J151" s="323" t="s">
        <v>185</v>
      </c>
    </row>
    <row r="152" spans="1:10" ht="16.5" customHeight="1">
      <c r="A152" s="30" t="s">
        <v>109</v>
      </c>
      <c r="B152" s="323" t="s">
        <v>185</v>
      </c>
      <c r="C152" s="323" t="s">
        <v>185</v>
      </c>
      <c r="D152" s="323" t="s">
        <v>185</v>
      </c>
      <c r="E152" s="323" t="s">
        <v>185</v>
      </c>
      <c r="F152" s="323" t="s">
        <v>185</v>
      </c>
      <c r="G152" s="323" t="s">
        <v>185</v>
      </c>
      <c r="H152" s="323" t="s">
        <v>185</v>
      </c>
      <c r="I152" s="323" t="s">
        <v>185</v>
      </c>
      <c r="J152" s="323" t="s">
        <v>185</v>
      </c>
    </row>
    <row r="153" spans="1:10" ht="16.5" customHeight="1">
      <c r="A153" s="30" t="s">
        <v>110</v>
      </c>
      <c r="B153" s="323" t="s">
        <v>185</v>
      </c>
      <c r="C153" s="323" t="s">
        <v>185</v>
      </c>
      <c r="D153" s="323" t="s">
        <v>185</v>
      </c>
      <c r="E153" s="323" t="s">
        <v>185</v>
      </c>
      <c r="F153" s="323" t="s">
        <v>185</v>
      </c>
      <c r="G153" s="323" t="s">
        <v>185</v>
      </c>
      <c r="H153" s="323" t="s">
        <v>185</v>
      </c>
      <c r="I153" s="323" t="s">
        <v>185</v>
      </c>
      <c r="J153" s="323" t="s">
        <v>185</v>
      </c>
    </row>
    <row r="154" spans="1:10" ht="16.5" customHeight="1">
      <c r="A154" s="30" t="s">
        <v>111</v>
      </c>
      <c r="B154" s="323" t="s">
        <v>185</v>
      </c>
      <c r="C154" s="323" t="s">
        <v>185</v>
      </c>
      <c r="D154" s="323" t="s">
        <v>185</v>
      </c>
      <c r="E154" s="323" t="s">
        <v>185</v>
      </c>
      <c r="F154" s="323" t="s">
        <v>185</v>
      </c>
      <c r="G154" s="323" t="s">
        <v>185</v>
      </c>
      <c r="H154" s="323" t="s">
        <v>185</v>
      </c>
      <c r="I154" s="323" t="s">
        <v>185</v>
      </c>
      <c r="J154" s="323" t="s">
        <v>185</v>
      </c>
    </row>
    <row r="155" spans="1:10" ht="16.5" customHeight="1" thickBot="1">
      <c r="A155" s="351"/>
      <c r="B155" s="352"/>
      <c r="C155" s="352"/>
      <c r="D155" s="352"/>
      <c r="E155" s="352"/>
      <c r="F155" s="352"/>
      <c r="G155" s="352"/>
      <c r="H155" s="352"/>
      <c r="I155" s="352"/>
      <c r="J155" s="352"/>
    </row>
    <row r="156" spans="1:10" ht="16.5" customHeight="1">
      <c r="A156" s="324"/>
      <c r="B156" s="323"/>
      <c r="C156" s="323"/>
      <c r="D156" s="323"/>
      <c r="E156" s="323"/>
      <c r="F156" s="323"/>
      <c r="G156" s="323"/>
      <c r="H156" s="323"/>
      <c r="I156" s="323"/>
      <c r="J156" s="323"/>
    </row>
    <row r="157" spans="1:10" ht="16.5" customHeight="1">
      <c r="A157" s="32" t="s">
        <v>113</v>
      </c>
      <c r="B157" s="322">
        <v>6</v>
      </c>
      <c r="C157" s="322">
        <v>4</v>
      </c>
      <c r="D157" s="322">
        <v>2</v>
      </c>
      <c r="E157" s="322">
        <v>4</v>
      </c>
      <c r="F157" s="322">
        <v>1</v>
      </c>
      <c r="G157" s="322">
        <v>3</v>
      </c>
      <c r="H157" s="322">
        <v>29</v>
      </c>
      <c r="I157" s="322">
        <v>8</v>
      </c>
      <c r="J157" s="322">
        <v>21</v>
      </c>
    </row>
    <row r="158" spans="1:10" ht="16.5" customHeight="1">
      <c r="A158" s="33" t="s">
        <v>114</v>
      </c>
      <c r="B158" s="323" t="s">
        <v>185</v>
      </c>
      <c r="C158" s="323" t="s">
        <v>185</v>
      </c>
      <c r="D158" s="323" t="s">
        <v>185</v>
      </c>
      <c r="E158" s="323" t="s">
        <v>185</v>
      </c>
      <c r="F158" s="323" t="s">
        <v>185</v>
      </c>
      <c r="G158" s="323" t="s">
        <v>185</v>
      </c>
      <c r="H158" s="323">
        <v>25</v>
      </c>
      <c r="I158" s="323">
        <v>6</v>
      </c>
      <c r="J158" s="323">
        <v>19</v>
      </c>
    </row>
    <row r="159" spans="1:10" ht="16.5" customHeight="1">
      <c r="A159" s="33" t="s">
        <v>115</v>
      </c>
      <c r="B159" s="323">
        <v>1</v>
      </c>
      <c r="C159" s="323">
        <v>1</v>
      </c>
      <c r="D159" s="323" t="s">
        <v>185</v>
      </c>
      <c r="E159" s="323" t="s">
        <v>185</v>
      </c>
      <c r="F159" s="323" t="s">
        <v>185</v>
      </c>
      <c r="G159" s="323" t="s">
        <v>185</v>
      </c>
      <c r="H159" s="323" t="s">
        <v>185</v>
      </c>
      <c r="I159" s="323" t="s">
        <v>185</v>
      </c>
      <c r="J159" s="323" t="s">
        <v>185</v>
      </c>
    </row>
    <row r="160" spans="1:10" ht="16.5" customHeight="1">
      <c r="A160" s="33" t="s">
        <v>116</v>
      </c>
      <c r="B160" s="323" t="s">
        <v>185</v>
      </c>
      <c r="C160" s="323" t="s">
        <v>185</v>
      </c>
      <c r="D160" s="323" t="s">
        <v>185</v>
      </c>
      <c r="E160" s="323" t="s">
        <v>185</v>
      </c>
      <c r="F160" s="323" t="s">
        <v>185</v>
      </c>
      <c r="G160" s="323" t="s">
        <v>185</v>
      </c>
      <c r="H160" s="323" t="s">
        <v>185</v>
      </c>
      <c r="I160" s="323" t="s">
        <v>185</v>
      </c>
      <c r="J160" s="323" t="s">
        <v>185</v>
      </c>
    </row>
    <row r="161" spans="1:10" ht="16.5" customHeight="1">
      <c r="A161" s="47" t="s">
        <v>117</v>
      </c>
      <c r="B161" s="325" t="s">
        <v>185</v>
      </c>
      <c r="C161" s="325" t="s">
        <v>185</v>
      </c>
      <c r="D161" s="325" t="s">
        <v>185</v>
      </c>
      <c r="E161" s="325" t="s">
        <v>185</v>
      </c>
      <c r="F161" s="325" t="s">
        <v>185</v>
      </c>
      <c r="G161" s="325" t="s">
        <v>185</v>
      </c>
      <c r="H161" s="323" t="s">
        <v>185</v>
      </c>
      <c r="I161" s="323" t="s">
        <v>185</v>
      </c>
      <c r="J161" s="323" t="s">
        <v>185</v>
      </c>
    </row>
    <row r="162" spans="1:10" ht="16.5" customHeight="1">
      <c r="A162" s="33" t="s">
        <v>118</v>
      </c>
      <c r="B162" s="323" t="s">
        <v>185</v>
      </c>
      <c r="C162" s="323" t="s">
        <v>185</v>
      </c>
      <c r="D162" s="323" t="s">
        <v>185</v>
      </c>
      <c r="E162" s="323" t="s">
        <v>185</v>
      </c>
      <c r="F162" s="323" t="s">
        <v>185</v>
      </c>
      <c r="G162" s="323" t="s">
        <v>185</v>
      </c>
      <c r="H162" s="323" t="s">
        <v>185</v>
      </c>
      <c r="I162" s="323" t="s">
        <v>185</v>
      </c>
      <c r="J162" s="323" t="s">
        <v>185</v>
      </c>
    </row>
    <row r="163" spans="1:10" ht="16.5" customHeight="1">
      <c r="A163" s="33" t="s">
        <v>119</v>
      </c>
      <c r="B163" s="323">
        <v>1</v>
      </c>
      <c r="C163" s="323" t="s">
        <v>185</v>
      </c>
      <c r="D163" s="323">
        <v>1</v>
      </c>
      <c r="E163" s="323" t="s">
        <v>185</v>
      </c>
      <c r="F163" s="323" t="s">
        <v>185</v>
      </c>
      <c r="G163" s="323" t="s">
        <v>185</v>
      </c>
      <c r="H163" s="323" t="s">
        <v>185</v>
      </c>
      <c r="I163" s="323" t="s">
        <v>185</v>
      </c>
      <c r="J163" s="323" t="s">
        <v>185</v>
      </c>
    </row>
    <row r="164" spans="1:10" ht="16.5" customHeight="1">
      <c r="A164" s="33" t="s">
        <v>120</v>
      </c>
      <c r="B164" s="323" t="s">
        <v>185</v>
      </c>
      <c r="C164" s="323" t="s">
        <v>185</v>
      </c>
      <c r="D164" s="323" t="s">
        <v>185</v>
      </c>
      <c r="E164" s="323" t="s">
        <v>185</v>
      </c>
      <c r="F164" s="323" t="s">
        <v>185</v>
      </c>
      <c r="G164" s="323" t="s">
        <v>185</v>
      </c>
      <c r="H164" s="323" t="s">
        <v>185</v>
      </c>
      <c r="I164" s="323" t="s">
        <v>185</v>
      </c>
      <c r="J164" s="323" t="s">
        <v>185</v>
      </c>
    </row>
    <row r="165" spans="1:10" ht="16.5" customHeight="1">
      <c r="A165" s="33" t="s">
        <v>121</v>
      </c>
      <c r="B165" s="323" t="s">
        <v>185</v>
      </c>
      <c r="C165" s="323" t="s">
        <v>185</v>
      </c>
      <c r="D165" s="323" t="s">
        <v>185</v>
      </c>
      <c r="E165" s="323" t="s">
        <v>185</v>
      </c>
      <c r="F165" s="323" t="s">
        <v>185</v>
      </c>
      <c r="G165" s="323" t="s">
        <v>185</v>
      </c>
      <c r="H165" s="323" t="s">
        <v>185</v>
      </c>
      <c r="I165" s="323" t="s">
        <v>185</v>
      </c>
      <c r="J165" s="323" t="s">
        <v>185</v>
      </c>
    </row>
    <row r="166" spans="1:10" ht="16.5" customHeight="1">
      <c r="A166" s="33" t="s">
        <v>122</v>
      </c>
      <c r="B166" s="323" t="s">
        <v>185</v>
      </c>
      <c r="C166" s="323" t="s">
        <v>185</v>
      </c>
      <c r="D166" s="323" t="s">
        <v>185</v>
      </c>
      <c r="E166" s="323" t="s">
        <v>185</v>
      </c>
      <c r="F166" s="323" t="s">
        <v>185</v>
      </c>
      <c r="G166" s="323" t="s">
        <v>185</v>
      </c>
      <c r="H166" s="323" t="s">
        <v>185</v>
      </c>
      <c r="I166" s="323" t="s">
        <v>185</v>
      </c>
      <c r="J166" s="323" t="s">
        <v>185</v>
      </c>
    </row>
    <row r="167" spans="1:10" ht="16.5" customHeight="1">
      <c r="A167" s="33" t="s">
        <v>123</v>
      </c>
      <c r="B167" s="323" t="s">
        <v>185</v>
      </c>
      <c r="C167" s="323" t="s">
        <v>185</v>
      </c>
      <c r="D167" s="323" t="s">
        <v>185</v>
      </c>
      <c r="E167" s="323" t="s">
        <v>185</v>
      </c>
      <c r="F167" s="323" t="s">
        <v>185</v>
      </c>
      <c r="G167" s="323" t="s">
        <v>185</v>
      </c>
      <c r="H167" s="323" t="s">
        <v>185</v>
      </c>
      <c r="I167" s="323" t="s">
        <v>185</v>
      </c>
      <c r="J167" s="323" t="s">
        <v>185</v>
      </c>
    </row>
    <row r="168" spans="1:10" ht="16.5" customHeight="1">
      <c r="A168" s="33" t="s">
        <v>124</v>
      </c>
      <c r="B168" s="323">
        <v>1</v>
      </c>
      <c r="C168" s="323">
        <v>1</v>
      </c>
      <c r="D168" s="323" t="s">
        <v>185</v>
      </c>
      <c r="E168" s="323" t="s">
        <v>185</v>
      </c>
      <c r="F168" s="323" t="s">
        <v>185</v>
      </c>
      <c r="G168" s="323" t="s">
        <v>185</v>
      </c>
      <c r="H168" s="323" t="s">
        <v>185</v>
      </c>
      <c r="I168" s="323" t="s">
        <v>185</v>
      </c>
      <c r="J168" s="323" t="s">
        <v>185</v>
      </c>
    </row>
    <row r="169" spans="1:10" ht="16.5" customHeight="1">
      <c r="A169" s="33" t="s">
        <v>125</v>
      </c>
      <c r="B169" s="323" t="s">
        <v>185</v>
      </c>
      <c r="C169" s="323" t="s">
        <v>185</v>
      </c>
      <c r="D169" s="323" t="s">
        <v>185</v>
      </c>
      <c r="E169" s="323" t="s">
        <v>185</v>
      </c>
      <c r="F169" s="323" t="s">
        <v>185</v>
      </c>
      <c r="G169" s="323" t="s">
        <v>185</v>
      </c>
      <c r="H169" s="323" t="s">
        <v>185</v>
      </c>
      <c r="I169" s="323" t="s">
        <v>185</v>
      </c>
      <c r="J169" s="323" t="s">
        <v>185</v>
      </c>
    </row>
    <row r="170" spans="1:10" ht="16.5" customHeight="1">
      <c r="A170" s="33" t="s">
        <v>126</v>
      </c>
      <c r="B170" s="323" t="s">
        <v>185</v>
      </c>
      <c r="C170" s="323" t="s">
        <v>185</v>
      </c>
      <c r="D170" s="323" t="s">
        <v>185</v>
      </c>
      <c r="E170" s="323" t="s">
        <v>185</v>
      </c>
      <c r="F170" s="323" t="s">
        <v>185</v>
      </c>
      <c r="G170" s="323" t="s">
        <v>185</v>
      </c>
      <c r="H170" s="323" t="s">
        <v>185</v>
      </c>
      <c r="I170" s="323" t="s">
        <v>185</v>
      </c>
      <c r="J170" s="323" t="s">
        <v>185</v>
      </c>
    </row>
    <row r="171" spans="1:10" ht="16.5" customHeight="1">
      <c r="A171" s="33" t="s">
        <v>127</v>
      </c>
      <c r="B171" s="323" t="s">
        <v>185</v>
      </c>
      <c r="C171" s="323" t="s">
        <v>185</v>
      </c>
      <c r="D171" s="323" t="s">
        <v>185</v>
      </c>
      <c r="E171" s="323">
        <v>1</v>
      </c>
      <c r="F171" s="323" t="s">
        <v>185</v>
      </c>
      <c r="G171" s="323">
        <v>1</v>
      </c>
      <c r="H171" s="323" t="s">
        <v>185</v>
      </c>
      <c r="I171" s="323" t="s">
        <v>185</v>
      </c>
      <c r="J171" s="323" t="s">
        <v>185</v>
      </c>
    </row>
    <row r="172" spans="1:10" ht="16.5" customHeight="1">
      <c r="A172" s="33" t="s">
        <v>128</v>
      </c>
      <c r="B172" s="323">
        <v>1</v>
      </c>
      <c r="C172" s="323" t="s">
        <v>185</v>
      </c>
      <c r="D172" s="323">
        <v>1</v>
      </c>
      <c r="E172" s="323">
        <v>1</v>
      </c>
      <c r="F172" s="323" t="s">
        <v>185</v>
      </c>
      <c r="G172" s="323">
        <v>1</v>
      </c>
      <c r="H172" s="323">
        <v>3</v>
      </c>
      <c r="I172" s="323">
        <v>1</v>
      </c>
      <c r="J172" s="323">
        <v>2</v>
      </c>
    </row>
    <row r="173" spans="1:10" ht="16.5" customHeight="1">
      <c r="A173" s="33" t="s">
        <v>129</v>
      </c>
      <c r="B173" s="323" t="s">
        <v>185</v>
      </c>
      <c r="C173" s="323" t="s">
        <v>185</v>
      </c>
      <c r="D173" s="323" t="s">
        <v>185</v>
      </c>
      <c r="E173" s="323" t="s">
        <v>185</v>
      </c>
      <c r="F173" s="323" t="s">
        <v>185</v>
      </c>
      <c r="G173" s="323" t="s">
        <v>185</v>
      </c>
      <c r="H173" s="323" t="s">
        <v>185</v>
      </c>
      <c r="I173" s="323" t="s">
        <v>185</v>
      </c>
      <c r="J173" s="323" t="s">
        <v>185</v>
      </c>
    </row>
    <row r="174" spans="1:10" s="320" customFormat="1" ht="16.5" customHeight="1">
      <c r="A174" s="47" t="s">
        <v>130</v>
      </c>
      <c r="B174" s="323" t="s">
        <v>185</v>
      </c>
      <c r="C174" s="323" t="s">
        <v>185</v>
      </c>
      <c r="D174" s="323" t="s">
        <v>185</v>
      </c>
      <c r="E174" s="323" t="s">
        <v>185</v>
      </c>
      <c r="F174" s="323" t="s">
        <v>185</v>
      </c>
      <c r="G174" s="323" t="s">
        <v>185</v>
      </c>
      <c r="H174" s="323" t="s">
        <v>185</v>
      </c>
      <c r="I174" s="323" t="s">
        <v>185</v>
      </c>
      <c r="J174" s="323" t="s">
        <v>185</v>
      </c>
    </row>
    <row r="175" spans="1:10" ht="16.5" customHeight="1">
      <c r="A175" s="33" t="s">
        <v>131</v>
      </c>
      <c r="B175" s="323" t="s">
        <v>185</v>
      </c>
      <c r="C175" s="323" t="s">
        <v>185</v>
      </c>
      <c r="D175" s="323" t="s">
        <v>185</v>
      </c>
      <c r="E175" s="323" t="s">
        <v>185</v>
      </c>
      <c r="F175" s="323" t="s">
        <v>185</v>
      </c>
      <c r="G175" s="323" t="s">
        <v>185</v>
      </c>
      <c r="H175" s="323" t="s">
        <v>185</v>
      </c>
      <c r="I175" s="323" t="s">
        <v>185</v>
      </c>
      <c r="J175" s="323" t="s">
        <v>185</v>
      </c>
    </row>
    <row r="176" spans="1:10" ht="16.5" customHeight="1">
      <c r="A176" s="33" t="s">
        <v>132</v>
      </c>
      <c r="B176" s="323" t="s">
        <v>185</v>
      </c>
      <c r="C176" s="323" t="s">
        <v>185</v>
      </c>
      <c r="D176" s="323" t="s">
        <v>185</v>
      </c>
      <c r="E176" s="323">
        <v>1</v>
      </c>
      <c r="F176" s="323" t="s">
        <v>185</v>
      </c>
      <c r="G176" s="323">
        <v>1</v>
      </c>
      <c r="H176" s="323" t="s">
        <v>185</v>
      </c>
      <c r="I176" s="323" t="s">
        <v>185</v>
      </c>
      <c r="J176" s="323" t="s">
        <v>185</v>
      </c>
    </row>
    <row r="177" spans="1:10" ht="16.5" customHeight="1">
      <c r="A177" s="30" t="s">
        <v>133</v>
      </c>
      <c r="B177" s="323" t="s">
        <v>185</v>
      </c>
      <c r="C177" s="323" t="s">
        <v>185</v>
      </c>
      <c r="D177" s="323" t="s">
        <v>185</v>
      </c>
      <c r="E177" s="323" t="s">
        <v>185</v>
      </c>
      <c r="F177" s="323" t="s">
        <v>185</v>
      </c>
      <c r="G177" s="323" t="s">
        <v>185</v>
      </c>
      <c r="H177" s="323" t="s">
        <v>185</v>
      </c>
      <c r="I177" s="323" t="s">
        <v>185</v>
      </c>
      <c r="J177" s="323" t="s">
        <v>185</v>
      </c>
    </row>
    <row r="178" spans="1:10" ht="16.5" customHeight="1">
      <c r="A178" s="30" t="s">
        <v>134</v>
      </c>
      <c r="B178" s="323" t="s">
        <v>185</v>
      </c>
      <c r="C178" s="323" t="s">
        <v>185</v>
      </c>
      <c r="D178" s="323" t="s">
        <v>185</v>
      </c>
      <c r="E178" s="323" t="s">
        <v>185</v>
      </c>
      <c r="F178" s="323" t="s">
        <v>185</v>
      </c>
      <c r="G178" s="323" t="s">
        <v>185</v>
      </c>
      <c r="H178" s="323" t="s">
        <v>185</v>
      </c>
      <c r="I178" s="323" t="s">
        <v>185</v>
      </c>
      <c r="J178" s="323" t="s">
        <v>185</v>
      </c>
    </row>
    <row r="179" spans="1:10" ht="16.5" customHeight="1">
      <c r="A179" s="30" t="s">
        <v>135</v>
      </c>
      <c r="B179" s="323" t="s">
        <v>185</v>
      </c>
      <c r="C179" s="323" t="s">
        <v>185</v>
      </c>
      <c r="D179" s="323" t="s">
        <v>185</v>
      </c>
      <c r="E179" s="323" t="s">
        <v>185</v>
      </c>
      <c r="F179" s="323" t="s">
        <v>185</v>
      </c>
      <c r="G179" s="323" t="s">
        <v>185</v>
      </c>
      <c r="H179" s="323" t="s">
        <v>185</v>
      </c>
      <c r="I179" s="323" t="s">
        <v>185</v>
      </c>
      <c r="J179" s="323" t="s">
        <v>185</v>
      </c>
    </row>
    <row r="180" spans="1:10" ht="16.5" customHeight="1">
      <c r="A180" s="30" t="s">
        <v>136</v>
      </c>
      <c r="B180" s="323" t="s">
        <v>185</v>
      </c>
      <c r="C180" s="323" t="s">
        <v>185</v>
      </c>
      <c r="D180" s="323" t="s">
        <v>185</v>
      </c>
      <c r="E180" s="323" t="s">
        <v>185</v>
      </c>
      <c r="F180" s="323" t="s">
        <v>185</v>
      </c>
      <c r="G180" s="323" t="s">
        <v>185</v>
      </c>
      <c r="H180" s="323" t="s">
        <v>185</v>
      </c>
      <c r="I180" s="323" t="s">
        <v>185</v>
      </c>
      <c r="J180" s="323" t="s">
        <v>185</v>
      </c>
    </row>
    <row r="181" spans="1:10" ht="16.5" customHeight="1" thickBot="1">
      <c r="A181" s="38"/>
      <c r="B181" s="352"/>
      <c r="C181" s="352"/>
      <c r="D181" s="352"/>
      <c r="E181" s="352"/>
      <c r="F181" s="352"/>
      <c r="G181" s="352"/>
      <c r="H181" s="352"/>
      <c r="I181" s="352"/>
      <c r="J181" s="352"/>
    </row>
    <row r="182" spans="1:10" ht="16.5" customHeight="1">
      <c r="A182" s="30"/>
      <c r="B182" s="323"/>
      <c r="C182" s="323"/>
      <c r="D182" s="323"/>
      <c r="E182" s="323"/>
      <c r="F182" s="323"/>
      <c r="G182" s="323"/>
      <c r="H182" s="323"/>
      <c r="I182" s="323"/>
      <c r="J182" s="323"/>
    </row>
    <row r="183" spans="1:10" ht="16.5" customHeight="1">
      <c r="A183" s="30" t="s">
        <v>137</v>
      </c>
      <c r="B183" s="323">
        <v>2</v>
      </c>
      <c r="C183" s="323">
        <v>2</v>
      </c>
      <c r="D183" s="323" t="s">
        <v>185</v>
      </c>
      <c r="E183" s="323">
        <v>1</v>
      </c>
      <c r="F183" s="323">
        <v>1</v>
      </c>
      <c r="G183" s="323" t="s">
        <v>185</v>
      </c>
      <c r="H183" s="323">
        <v>1</v>
      </c>
      <c r="I183" s="323">
        <v>1</v>
      </c>
      <c r="J183" s="323" t="s">
        <v>185</v>
      </c>
    </row>
    <row r="184" spans="1:10" ht="16.5" customHeight="1">
      <c r="A184" s="30" t="s">
        <v>138</v>
      </c>
      <c r="B184" s="323" t="s">
        <v>185</v>
      </c>
      <c r="C184" s="323" t="s">
        <v>185</v>
      </c>
      <c r="D184" s="323" t="s">
        <v>185</v>
      </c>
      <c r="E184" s="323" t="s">
        <v>185</v>
      </c>
      <c r="F184" s="323" t="s">
        <v>185</v>
      </c>
      <c r="G184" s="323" t="s">
        <v>185</v>
      </c>
      <c r="H184" s="323" t="s">
        <v>185</v>
      </c>
      <c r="I184" s="323" t="s">
        <v>185</v>
      </c>
      <c r="J184" s="323" t="s">
        <v>185</v>
      </c>
    </row>
    <row r="185" spans="1:10" ht="16.5" customHeight="1">
      <c r="A185" s="30" t="s">
        <v>139</v>
      </c>
      <c r="B185" s="323" t="s">
        <v>185</v>
      </c>
      <c r="C185" s="323" t="s">
        <v>185</v>
      </c>
      <c r="D185" s="323" t="s">
        <v>185</v>
      </c>
      <c r="E185" s="323" t="s">
        <v>185</v>
      </c>
      <c r="F185" s="323" t="s">
        <v>185</v>
      </c>
      <c r="G185" s="323" t="s">
        <v>185</v>
      </c>
      <c r="H185" s="323" t="s">
        <v>185</v>
      </c>
      <c r="I185" s="323" t="s">
        <v>185</v>
      </c>
      <c r="J185" s="323" t="s">
        <v>185</v>
      </c>
    </row>
    <row r="186" spans="1:10" ht="16.5" customHeight="1">
      <c r="A186" s="30" t="s">
        <v>140</v>
      </c>
      <c r="B186" s="323" t="s">
        <v>185</v>
      </c>
      <c r="C186" s="323" t="s">
        <v>185</v>
      </c>
      <c r="D186" s="323" t="s">
        <v>185</v>
      </c>
      <c r="E186" s="323" t="s">
        <v>185</v>
      </c>
      <c r="F186" s="323" t="s">
        <v>185</v>
      </c>
      <c r="G186" s="323" t="s">
        <v>185</v>
      </c>
      <c r="H186" s="323" t="s">
        <v>185</v>
      </c>
      <c r="I186" s="323" t="s">
        <v>185</v>
      </c>
      <c r="J186" s="323" t="s">
        <v>185</v>
      </c>
    </row>
    <row r="187" spans="1:10" ht="16.5" customHeight="1">
      <c r="A187" s="30" t="s">
        <v>141</v>
      </c>
      <c r="B187" s="323" t="s">
        <v>185</v>
      </c>
      <c r="C187" s="323" t="s">
        <v>185</v>
      </c>
      <c r="D187" s="323" t="s">
        <v>185</v>
      </c>
      <c r="E187" s="323" t="s">
        <v>185</v>
      </c>
      <c r="F187" s="323" t="s">
        <v>185</v>
      </c>
      <c r="G187" s="323" t="s">
        <v>185</v>
      </c>
      <c r="H187" s="323" t="s">
        <v>185</v>
      </c>
      <c r="I187" s="323" t="s">
        <v>185</v>
      </c>
      <c r="J187" s="323" t="s">
        <v>185</v>
      </c>
    </row>
    <row r="188" spans="1:10" ht="16.5" customHeight="1">
      <c r="A188" s="30" t="s">
        <v>142</v>
      </c>
      <c r="B188" s="323" t="s">
        <v>185</v>
      </c>
      <c r="C188" s="323" t="s">
        <v>185</v>
      </c>
      <c r="D188" s="323" t="s">
        <v>185</v>
      </c>
      <c r="E188" s="323" t="s">
        <v>185</v>
      </c>
      <c r="F188" s="323" t="s">
        <v>185</v>
      </c>
      <c r="G188" s="323" t="s">
        <v>185</v>
      </c>
      <c r="H188" s="323" t="s">
        <v>185</v>
      </c>
      <c r="I188" s="323" t="s">
        <v>185</v>
      </c>
      <c r="J188" s="323" t="s">
        <v>185</v>
      </c>
    </row>
    <row r="189" spans="1:10" ht="16.5" customHeight="1">
      <c r="A189" s="30" t="s">
        <v>143</v>
      </c>
      <c r="B189" s="323" t="s">
        <v>185</v>
      </c>
      <c r="C189" s="323" t="s">
        <v>185</v>
      </c>
      <c r="D189" s="323" t="s">
        <v>185</v>
      </c>
      <c r="E189" s="323" t="s">
        <v>185</v>
      </c>
      <c r="F189" s="323" t="s">
        <v>185</v>
      </c>
      <c r="G189" s="323" t="s">
        <v>185</v>
      </c>
      <c r="H189" s="323" t="s">
        <v>185</v>
      </c>
      <c r="I189" s="323" t="s">
        <v>185</v>
      </c>
      <c r="J189" s="323" t="s">
        <v>185</v>
      </c>
    </row>
    <row r="190" spans="1:10" ht="16.5" customHeight="1">
      <c r="A190" s="30" t="s">
        <v>144</v>
      </c>
      <c r="B190" s="323" t="s">
        <v>185</v>
      </c>
      <c r="C190" s="323" t="s">
        <v>185</v>
      </c>
      <c r="D190" s="323" t="s">
        <v>185</v>
      </c>
      <c r="E190" s="323" t="s">
        <v>185</v>
      </c>
      <c r="F190" s="323" t="s">
        <v>185</v>
      </c>
      <c r="G190" s="323" t="s">
        <v>185</v>
      </c>
      <c r="H190" s="323" t="s">
        <v>185</v>
      </c>
      <c r="I190" s="323" t="s">
        <v>185</v>
      </c>
      <c r="J190" s="323" t="s">
        <v>185</v>
      </c>
    </row>
    <row r="191" spans="1:10" ht="16.5" customHeight="1">
      <c r="A191" s="30" t="s">
        <v>145</v>
      </c>
      <c r="B191" s="323" t="s">
        <v>185</v>
      </c>
      <c r="C191" s="323" t="s">
        <v>185</v>
      </c>
      <c r="D191" s="323" t="s">
        <v>185</v>
      </c>
      <c r="E191" s="323" t="s">
        <v>185</v>
      </c>
      <c r="F191" s="323" t="s">
        <v>185</v>
      </c>
      <c r="G191" s="323" t="s">
        <v>185</v>
      </c>
      <c r="H191" s="323" t="s">
        <v>185</v>
      </c>
      <c r="I191" s="323" t="s">
        <v>185</v>
      </c>
      <c r="J191" s="323" t="s">
        <v>185</v>
      </c>
    </row>
    <row r="192" spans="1:10" ht="16.5" customHeight="1">
      <c r="A192" s="30" t="s">
        <v>146</v>
      </c>
      <c r="B192" s="323" t="s">
        <v>185</v>
      </c>
      <c r="C192" s="323" t="s">
        <v>185</v>
      </c>
      <c r="D192" s="323" t="s">
        <v>185</v>
      </c>
      <c r="E192" s="323" t="s">
        <v>185</v>
      </c>
      <c r="F192" s="323" t="s">
        <v>185</v>
      </c>
      <c r="G192" s="323" t="s">
        <v>185</v>
      </c>
      <c r="H192" s="323" t="s">
        <v>185</v>
      </c>
      <c r="I192" s="323" t="s">
        <v>185</v>
      </c>
      <c r="J192" s="323" t="s">
        <v>185</v>
      </c>
    </row>
    <row r="193" spans="1:10" ht="16.5" customHeight="1">
      <c r="A193" s="30" t="s">
        <v>147</v>
      </c>
      <c r="B193" s="323" t="s">
        <v>185</v>
      </c>
      <c r="C193" s="323" t="s">
        <v>185</v>
      </c>
      <c r="D193" s="323" t="s">
        <v>185</v>
      </c>
      <c r="E193" s="323" t="s">
        <v>185</v>
      </c>
      <c r="F193" s="323" t="s">
        <v>185</v>
      </c>
      <c r="G193" s="323" t="s">
        <v>185</v>
      </c>
      <c r="H193" s="323" t="s">
        <v>185</v>
      </c>
      <c r="I193" s="323" t="s">
        <v>185</v>
      </c>
      <c r="J193" s="323" t="s">
        <v>185</v>
      </c>
    </row>
    <row r="194" spans="1:10" ht="16.5" customHeight="1">
      <c r="A194" s="30" t="s">
        <v>148</v>
      </c>
      <c r="B194" s="323" t="s">
        <v>185</v>
      </c>
      <c r="C194" s="323" t="s">
        <v>185</v>
      </c>
      <c r="D194" s="323" t="s">
        <v>185</v>
      </c>
      <c r="E194" s="323" t="s">
        <v>185</v>
      </c>
      <c r="F194" s="323" t="s">
        <v>185</v>
      </c>
      <c r="G194" s="323" t="s">
        <v>185</v>
      </c>
      <c r="H194" s="323" t="s">
        <v>185</v>
      </c>
      <c r="I194" s="323" t="s">
        <v>185</v>
      </c>
      <c r="J194" s="323" t="s">
        <v>185</v>
      </c>
    </row>
    <row r="195" spans="1:10" ht="16.5" customHeight="1">
      <c r="A195" s="30" t="s">
        <v>149</v>
      </c>
      <c r="B195" s="323" t="s">
        <v>185</v>
      </c>
      <c r="C195" s="323" t="s">
        <v>185</v>
      </c>
      <c r="D195" s="323" t="s">
        <v>185</v>
      </c>
      <c r="E195" s="323" t="s">
        <v>185</v>
      </c>
      <c r="F195" s="323" t="s">
        <v>185</v>
      </c>
      <c r="G195" s="323" t="s">
        <v>185</v>
      </c>
      <c r="H195" s="323" t="s">
        <v>185</v>
      </c>
      <c r="I195" s="323" t="s">
        <v>185</v>
      </c>
      <c r="J195" s="323" t="s">
        <v>185</v>
      </c>
    </row>
    <row r="196" spans="1:10" ht="16.5" customHeight="1">
      <c r="A196" s="30" t="s">
        <v>150</v>
      </c>
      <c r="B196" s="323" t="s">
        <v>185</v>
      </c>
      <c r="C196" s="323" t="s">
        <v>185</v>
      </c>
      <c r="D196" s="323" t="s">
        <v>185</v>
      </c>
      <c r="E196" s="323" t="s">
        <v>185</v>
      </c>
      <c r="F196" s="323" t="s">
        <v>185</v>
      </c>
      <c r="G196" s="323" t="s">
        <v>185</v>
      </c>
      <c r="H196" s="323" t="s">
        <v>185</v>
      </c>
      <c r="I196" s="323" t="s">
        <v>185</v>
      </c>
      <c r="J196" s="323" t="s">
        <v>185</v>
      </c>
    </row>
    <row r="197" spans="1:10" ht="16.5" customHeight="1">
      <c r="A197" s="30" t="s">
        <v>151</v>
      </c>
      <c r="B197" s="323" t="s">
        <v>185</v>
      </c>
      <c r="C197" s="323" t="s">
        <v>185</v>
      </c>
      <c r="D197" s="323" t="s">
        <v>185</v>
      </c>
      <c r="E197" s="323" t="s">
        <v>185</v>
      </c>
      <c r="F197" s="323" t="s">
        <v>185</v>
      </c>
      <c r="G197" s="323" t="s">
        <v>185</v>
      </c>
      <c r="H197" s="323" t="s">
        <v>185</v>
      </c>
      <c r="I197" s="323" t="s">
        <v>185</v>
      </c>
      <c r="J197" s="323" t="s">
        <v>185</v>
      </c>
    </row>
    <row r="198" spans="1:10" ht="16.5" customHeight="1">
      <c r="A198" s="30" t="s">
        <v>152</v>
      </c>
      <c r="B198" s="323" t="s">
        <v>185</v>
      </c>
      <c r="C198" s="323" t="s">
        <v>185</v>
      </c>
      <c r="D198" s="323" t="s">
        <v>185</v>
      </c>
      <c r="E198" s="323" t="s">
        <v>185</v>
      </c>
      <c r="F198" s="323" t="s">
        <v>185</v>
      </c>
      <c r="G198" s="323" t="s">
        <v>185</v>
      </c>
      <c r="H198" s="323" t="s">
        <v>185</v>
      </c>
      <c r="I198" s="323" t="s">
        <v>185</v>
      </c>
      <c r="J198" s="323" t="s">
        <v>185</v>
      </c>
    </row>
    <row r="199" spans="1:10" ht="16.5" customHeight="1">
      <c r="A199" s="30" t="s">
        <v>153</v>
      </c>
      <c r="B199" s="323" t="s">
        <v>185</v>
      </c>
      <c r="C199" s="323" t="s">
        <v>185</v>
      </c>
      <c r="D199" s="323" t="s">
        <v>185</v>
      </c>
      <c r="E199" s="323" t="s">
        <v>185</v>
      </c>
      <c r="F199" s="323" t="s">
        <v>185</v>
      </c>
      <c r="G199" s="323" t="s">
        <v>185</v>
      </c>
      <c r="H199" s="323" t="s">
        <v>185</v>
      </c>
      <c r="I199" s="323" t="s">
        <v>185</v>
      </c>
      <c r="J199" s="323" t="s">
        <v>185</v>
      </c>
    </row>
    <row r="200" spans="1:10" ht="16.5" customHeight="1">
      <c r="A200" s="107"/>
      <c r="B200" s="317"/>
      <c r="C200" s="317"/>
      <c r="D200" s="317"/>
      <c r="E200" s="317"/>
      <c r="F200" s="317"/>
      <c r="G200" s="317"/>
      <c r="H200" s="317"/>
      <c r="I200" s="317"/>
      <c r="J200" s="317"/>
    </row>
    <row r="201" spans="1:10" ht="16.5" customHeight="1">
      <c r="A201" s="32" t="s">
        <v>177</v>
      </c>
      <c r="B201" s="322">
        <v>8</v>
      </c>
      <c r="C201" s="322">
        <v>8</v>
      </c>
      <c r="D201" s="322" t="s">
        <v>185</v>
      </c>
      <c r="E201" s="322" t="s">
        <v>185</v>
      </c>
      <c r="F201" s="322" t="s">
        <v>185</v>
      </c>
      <c r="G201" s="322" t="s">
        <v>185</v>
      </c>
      <c r="H201" s="322">
        <v>3</v>
      </c>
      <c r="I201" s="322">
        <v>2</v>
      </c>
      <c r="J201" s="322">
        <v>1</v>
      </c>
    </row>
    <row r="202" spans="1:10" ht="16.5" customHeight="1">
      <c r="A202" s="40"/>
      <c r="B202" s="322"/>
      <c r="C202" s="322"/>
      <c r="D202" s="322"/>
      <c r="E202" s="322"/>
      <c r="F202" s="322"/>
      <c r="G202" s="322"/>
      <c r="H202" s="322"/>
      <c r="I202" s="322"/>
      <c r="J202" s="322"/>
    </row>
    <row r="203" spans="1:10" ht="16.5" customHeight="1">
      <c r="A203" s="32" t="s">
        <v>178</v>
      </c>
      <c r="B203" s="322" t="s">
        <v>185</v>
      </c>
      <c r="C203" s="322" t="s">
        <v>185</v>
      </c>
      <c r="D203" s="322" t="s">
        <v>185</v>
      </c>
      <c r="E203" s="322" t="s">
        <v>185</v>
      </c>
      <c r="F203" s="322" t="s">
        <v>185</v>
      </c>
      <c r="G203" s="322" t="s">
        <v>185</v>
      </c>
      <c r="H203" s="322">
        <v>1</v>
      </c>
      <c r="I203" s="322" t="s">
        <v>185</v>
      </c>
      <c r="J203" s="322">
        <v>1</v>
      </c>
    </row>
    <row r="204" spans="1:10" ht="16.5" customHeight="1">
      <c r="A204" s="208"/>
      <c r="B204" s="322"/>
      <c r="C204" s="322"/>
      <c r="D204" s="322"/>
      <c r="E204" s="322"/>
      <c r="F204" s="322"/>
      <c r="G204" s="322"/>
      <c r="H204" s="322"/>
      <c r="I204" s="322"/>
      <c r="J204" s="322"/>
    </row>
    <row r="205" spans="1:10" ht="16.5" customHeight="1">
      <c r="A205" s="32" t="s">
        <v>179</v>
      </c>
      <c r="B205" s="322" t="s">
        <v>185</v>
      </c>
      <c r="C205" s="322" t="s">
        <v>185</v>
      </c>
      <c r="D205" s="322" t="s">
        <v>185</v>
      </c>
      <c r="E205" s="322" t="s">
        <v>185</v>
      </c>
      <c r="F205" s="322" t="s">
        <v>185</v>
      </c>
      <c r="G205" s="322" t="s">
        <v>185</v>
      </c>
      <c r="H205" s="322">
        <v>3</v>
      </c>
      <c r="I205" s="322">
        <v>2</v>
      </c>
      <c r="J205" s="322">
        <v>1</v>
      </c>
    </row>
    <row r="206" spans="1:10" ht="16.5" customHeight="1" thickBot="1">
      <c r="A206" s="321"/>
      <c r="B206" s="321"/>
      <c r="C206" s="321"/>
      <c r="D206" s="321"/>
      <c r="E206" s="321"/>
      <c r="F206" s="321"/>
      <c r="G206" s="321"/>
      <c r="H206" s="354"/>
      <c r="I206" s="354"/>
      <c r="J206" s="354"/>
    </row>
    <row r="207" spans="1:10" ht="16.5" customHeight="1"/>
    <row r="208" spans="1:10" s="23" customFormat="1" ht="16.5" customHeight="1">
      <c r="A208" s="41" t="s">
        <v>215</v>
      </c>
    </row>
    <row r="209" spans="1:1" s="23" customFormat="1" ht="16.5" customHeight="1">
      <c r="A209" s="234" t="s">
        <v>253</v>
      </c>
    </row>
    <row r="210" spans="1:1" s="23" customFormat="1" ht="16.5" customHeight="1">
      <c r="A210" s="208" t="s">
        <v>359</v>
      </c>
    </row>
  </sheetData>
  <mergeCells count="7">
    <mergeCell ref="A1:J1"/>
    <mergeCell ref="A2:J2"/>
    <mergeCell ref="H5:J6"/>
    <mergeCell ref="A4:A7"/>
    <mergeCell ref="B4:J4"/>
    <mergeCell ref="B5:D6"/>
    <mergeCell ref="E5:G6"/>
  </mergeCells>
  <conditionalFormatting sqref="A37">
    <cfRule type="cellIs" dxfId="17" priority="7" stopIfTrue="1" operator="lessThan">
      <formula>0</formula>
    </cfRule>
    <cfRule type="cellIs" dxfId="16" priority="8" stopIfTrue="1" operator="lessThan">
      <formula>0</formula>
    </cfRule>
  </conditionalFormatting>
  <conditionalFormatting sqref="A55">
    <cfRule type="cellIs" dxfId="15" priority="5" stopIfTrue="1" operator="lessThan">
      <formula>0</formula>
    </cfRule>
    <cfRule type="cellIs" dxfId="14" priority="6" stopIfTrue="1" operator="lessThan">
      <formula>0</formula>
    </cfRule>
  </conditionalFormatting>
  <conditionalFormatting sqref="A100:A101">
    <cfRule type="cellIs" dxfId="13" priority="3" stopIfTrue="1" operator="lessThan">
      <formula>0</formula>
    </cfRule>
    <cfRule type="cellIs" dxfId="12" priority="4" stopIfTrue="1" operator="lessThan">
      <formula>0</formula>
    </cfRule>
  </conditionalFormatting>
  <conditionalFormatting sqref="A152:A154">
    <cfRule type="cellIs" dxfId="11" priority="1" stopIfTrue="1" operator="lessThan">
      <formula>0</formula>
    </cfRule>
    <cfRule type="cellIs" dxfId="10" priority="2" stopIfTrue="1" operator="lessThan">
      <formula>0</formula>
    </cfRule>
  </conditionalFormatting>
  <pageMargins left="0.59055118110236227" right="0" top="0.98425196850393704" bottom="0.98425196850393704" header="0.51181102362204722" footer="0.51181102362204722"/>
  <pageSetup paperSize="9" scale="70" orientation="landscape" r:id="rId1"/>
  <headerFooter alignWithMargins="0"/>
  <rowBreaks count="6" manualBreakCount="6">
    <brk id="36" max="9" man="1"/>
    <brk id="64" max="9" man="1"/>
    <brk id="95" max="9" man="1"/>
    <brk id="125" max="19" man="1"/>
    <brk id="155" max="9" man="1"/>
    <brk id="18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0082-1D1A-4E48-A9C5-889327FBC02A}">
  <dimension ref="A1:Q212"/>
  <sheetViews>
    <sheetView tabSelected="1" view="pageBreakPreview" zoomScaleNormal="100" zoomScaleSheetLayoutView="100" workbookViewId="0">
      <selection activeCell="Q21" sqref="Q21"/>
    </sheetView>
  </sheetViews>
  <sheetFormatPr defaultColWidth="9.28515625" defaultRowHeight="17.25"/>
  <cols>
    <col min="1" max="1" width="34.140625" style="23" customWidth="1"/>
    <col min="2" max="7" width="14.85546875" style="23" customWidth="1"/>
    <col min="8" max="8" width="1.7109375" style="23" customWidth="1"/>
    <col min="9" max="9" width="19.42578125" style="23" customWidth="1"/>
    <col min="10" max="16384" width="9.28515625" style="23"/>
  </cols>
  <sheetData>
    <row r="1" spans="1:17" s="226" customFormat="1" ht="33" customHeight="1">
      <c r="A1" s="382" t="s">
        <v>337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s="226" customFormat="1" ht="30" customHeight="1">
      <c r="A2" s="383" t="s">
        <v>367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17" ht="15" customHeight="1" thickBot="1">
      <c r="A3" s="51"/>
      <c r="D3" s="22"/>
      <c r="E3" s="22"/>
      <c r="F3" s="22"/>
      <c r="G3" s="22"/>
    </row>
    <row r="4" spans="1:17" s="46" customFormat="1" ht="39.75" customHeight="1">
      <c r="A4" s="370" t="s">
        <v>360</v>
      </c>
      <c r="B4" s="372" t="s">
        <v>232</v>
      </c>
      <c r="C4" s="372"/>
      <c r="D4" s="372"/>
      <c r="E4" s="372" t="s">
        <v>233</v>
      </c>
      <c r="F4" s="372"/>
      <c r="G4" s="372"/>
    </row>
    <row r="5" spans="1:17" s="46" customFormat="1" ht="55.5" customHeight="1" thickBot="1">
      <c r="A5" s="371"/>
      <c r="B5" s="111" t="s">
        <v>222</v>
      </c>
      <c r="C5" s="111" t="s">
        <v>234</v>
      </c>
      <c r="D5" s="111" t="s">
        <v>235</v>
      </c>
      <c r="E5" s="111" t="s">
        <v>222</v>
      </c>
      <c r="F5" s="111" t="s">
        <v>234</v>
      </c>
      <c r="G5" s="111" t="s">
        <v>235</v>
      </c>
    </row>
    <row r="6" spans="1:17" ht="15" customHeight="1" thickTop="1">
      <c r="A6" s="24"/>
      <c r="B6" s="24"/>
      <c r="C6" s="24"/>
      <c r="D6" s="24"/>
      <c r="E6" s="24"/>
      <c r="F6" s="24"/>
      <c r="G6" s="24"/>
    </row>
    <row r="7" spans="1:17" ht="18.75" customHeight="1">
      <c r="A7" s="202" t="s">
        <v>2</v>
      </c>
      <c r="B7" s="195">
        <v>30403</v>
      </c>
      <c r="C7" s="195">
        <v>2860</v>
      </c>
      <c r="D7" s="195">
        <v>27543</v>
      </c>
      <c r="E7" s="195">
        <v>32281</v>
      </c>
      <c r="F7" s="195">
        <v>3884</v>
      </c>
      <c r="G7" s="195">
        <v>28397</v>
      </c>
      <c r="I7" s="107"/>
    </row>
    <row r="8" spans="1:17" ht="18.75" customHeight="1">
      <c r="A8" s="24"/>
      <c r="B8" s="195"/>
      <c r="C8" s="195"/>
      <c r="D8" s="195"/>
      <c r="E8" s="195"/>
      <c r="F8" s="195"/>
      <c r="G8" s="195"/>
    </row>
    <row r="9" spans="1:17" s="26" customFormat="1" ht="18.75" customHeight="1">
      <c r="A9" s="203" t="s">
        <v>3</v>
      </c>
      <c r="B9" s="204">
        <v>2093</v>
      </c>
      <c r="C9" s="204">
        <v>398</v>
      </c>
      <c r="D9" s="204">
        <v>1695</v>
      </c>
      <c r="E9" s="204">
        <v>2406</v>
      </c>
      <c r="F9" s="204">
        <v>567</v>
      </c>
      <c r="G9" s="204">
        <v>1839</v>
      </c>
    </row>
    <row r="10" spans="1:17" s="29" customFormat="1" ht="18.75" customHeight="1">
      <c r="A10" s="30" t="s">
        <v>4</v>
      </c>
      <c r="B10" s="205">
        <v>252</v>
      </c>
      <c r="C10" s="205">
        <v>11</v>
      </c>
      <c r="D10" s="205">
        <v>241</v>
      </c>
      <c r="E10" s="205">
        <v>279</v>
      </c>
      <c r="F10" s="205">
        <v>25</v>
      </c>
      <c r="G10" s="205">
        <v>254</v>
      </c>
    </row>
    <row r="11" spans="1:17" s="29" customFormat="1" ht="18.75" customHeight="1">
      <c r="A11" s="30" t="s">
        <v>5</v>
      </c>
      <c r="B11" s="205">
        <v>346</v>
      </c>
      <c r="C11" s="205">
        <v>224</v>
      </c>
      <c r="D11" s="205">
        <v>122</v>
      </c>
      <c r="E11" s="205">
        <v>434</v>
      </c>
      <c r="F11" s="205">
        <v>301</v>
      </c>
      <c r="G11" s="205">
        <v>133</v>
      </c>
    </row>
    <row r="12" spans="1:17" s="29" customFormat="1" ht="18.75" customHeight="1">
      <c r="A12" s="30" t="s">
        <v>6</v>
      </c>
      <c r="B12" s="205">
        <v>289</v>
      </c>
      <c r="C12" s="205">
        <v>45</v>
      </c>
      <c r="D12" s="205">
        <v>244</v>
      </c>
      <c r="E12" s="205">
        <v>314</v>
      </c>
      <c r="F12" s="205">
        <v>55</v>
      </c>
      <c r="G12" s="205">
        <v>259</v>
      </c>
    </row>
    <row r="13" spans="1:17" s="29" customFormat="1" ht="18.75" customHeight="1">
      <c r="A13" s="30" t="s">
        <v>7</v>
      </c>
      <c r="B13" s="205">
        <v>112</v>
      </c>
      <c r="C13" s="205">
        <v>3</v>
      </c>
      <c r="D13" s="205">
        <v>109</v>
      </c>
      <c r="E13" s="205">
        <v>131</v>
      </c>
      <c r="F13" s="205">
        <v>8</v>
      </c>
      <c r="G13" s="205">
        <v>123</v>
      </c>
    </row>
    <row r="14" spans="1:17" s="29" customFormat="1" ht="18.75" customHeight="1">
      <c r="A14" s="30" t="s">
        <v>8</v>
      </c>
      <c r="B14" s="205">
        <v>341</v>
      </c>
      <c r="C14" s="205">
        <v>4</v>
      </c>
      <c r="D14" s="205">
        <v>337</v>
      </c>
      <c r="E14" s="205">
        <v>371</v>
      </c>
      <c r="F14" s="205">
        <v>8</v>
      </c>
      <c r="G14" s="205">
        <v>363</v>
      </c>
    </row>
    <row r="15" spans="1:17" s="29" customFormat="1" ht="18.75" customHeight="1">
      <c r="A15" s="30" t="s">
        <v>9</v>
      </c>
      <c r="B15" s="205">
        <v>129</v>
      </c>
      <c r="C15" s="205">
        <v>8</v>
      </c>
      <c r="D15" s="205">
        <v>121</v>
      </c>
      <c r="E15" s="205">
        <v>155</v>
      </c>
      <c r="F15" s="205">
        <v>19</v>
      </c>
      <c r="G15" s="205">
        <v>136</v>
      </c>
    </row>
    <row r="16" spans="1:17" s="29" customFormat="1" ht="18.75" customHeight="1">
      <c r="A16" s="30" t="s">
        <v>10</v>
      </c>
      <c r="B16" s="205">
        <v>121</v>
      </c>
      <c r="C16" s="205">
        <v>80</v>
      </c>
      <c r="D16" s="205">
        <v>41</v>
      </c>
      <c r="E16" s="205">
        <v>141</v>
      </c>
      <c r="F16" s="205">
        <v>86</v>
      </c>
      <c r="G16" s="205">
        <v>55</v>
      </c>
    </row>
    <row r="17" spans="1:7" s="29" customFormat="1" ht="18.75" customHeight="1">
      <c r="A17" s="30" t="s">
        <v>11</v>
      </c>
      <c r="B17" s="205">
        <v>395</v>
      </c>
      <c r="C17" s="205">
        <v>10</v>
      </c>
      <c r="D17" s="205">
        <v>385</v>
      </c>
      <c r="E17" s="205">
        <v>431</v>
      </c>
      <c r="F17" s="205">
        <v>20</v>
      </c>
      <c r="G17" s="205">
        <v>411</v>
      </c>
    </row>
    <row r="18" spans="1:7" s="29" customFormat="1" ht="18.75" customHeight="1">
      <c r="A18" s="30" t="s">
        <v>12</v>
      </c>
      <c r="B18" s="205">
        <v>17</v>
      </c>
      <c r="C18" s="205">
        <v>11</v>
      </c>
      <c r="D18" s="205">
        <v>6</v>
      </c>
      <c r="E18" s="205">
        <v>48</v>
      </c>
      <c r="F18" s="205">
        <v>38</v>
      </c>
      <c r="G18" s="205">
        <v>10</v>
      </c>
    </row>
    <row r="19" spans="1:7" s="29" customFormat="1" ht="18.75" customHeight="1">
      <c r="A19" s="30" t="s">
        <v>13</v>
      </c>
      <c r="B19" s="205">
        <v>91</v>
      </c>
      <c r="C19" s="205">
        <v>2</v>
      </c>
      <c r="D19" s="205">
        <v>89</v>
      </c>
      <c r="E19" s="205">
        <v>102</v>
      </c>
      <c r="F19" s="205">
        <v>7</v>
      </c>
      <c r="G19" s="205">
        <v>95</v>
      </c>
    </row>
    <row r="20" spans="1:7" s="29" customFormat="1" ht="18.75" customHeight="1">
      <c r="A20" s="30"/>
      <c r="B20" s="205"/>
      <c r="C20" s="205"/>
      <c r="D20" s="205"/>
      <c r="E20" s="205"/>
      <c r="F20" s="205"/>
      <c r="G20" s="205"/>
    </row>
    <row r="21" spans="1:7" s="29" customFormat="1" ht="18.75" customHeight="1">
      <c r="A21" s="67" t="s">
        <v>14</v>
      </c>
      <c r="B21" s="204">
        <v>79</v>
      </c>
      <c r="C21" s="204">
        <v>22</v>
      </c>
      <c r="D21" s="204">
        <v>57</v>
      </c>
      <c r="E21" s="204">
        <v>133</v>
      </c>
      <c r="F21" s="204">
        <v>60</v>
      </c>
      <c r="G21" s="204">
        <v>73</v>
      </c>
    </row>
    <row r="22" spans="1:7" s="29" customFormat="1" ht="18.75" customHeight="1">
      <c r="A22" s="30" t="s">
        <v>15</v>
      </c>
      <c r="B22" s="205">
        <v>53</v>
      </c>
      <c r="C22" s="205" t="s">
        <v>185</v>
      </c>
      <c r="D22" s="205">
        <v>53</v>
      </c>
      <c r="E22" s="205">
        <v>60</v>
      </c>
      <c r="F22" s="205">
        <v>3</v>
      </c>
      <c r="G22" s="205">
        <v>57</v>
      </c>
    </row>
    <row r="23" spans="1:7" s="29" customFormat="1" ht="18.75" customHeight="1">
      <c r="A23" s="30" t="s">
        <v>16</v>
      </c>
      <c r="B23" s="205">
        <v>1</v>
      </c>
      <c r="C23" s="205" t="s">
        <v>185</v>
      </c>
      <c r="D23" s="205">
        <v>1</v>
      </c>
      <c r="E23" s="205">
        <v>1</v>
      </c>
      <c r="F23" s="205" t="s">
        <v>185</v>
      </c>
      <c r="G23" s="205">
        <v>1</v>
      </c>
    </row>
    <row r="24" spans="1:7" ht="18.75" customHeight="1">
      <c r="A24" s="30" t="s">
        <v>17</v>
      </c>
      <c r="B24" s="205">
        <v>2</v>
      </c>
      <c r="C24" s="34">
        <v>1</v>
      </c>
      <c r="D24" s="34">
        <v>1</v>
      </c>
      <c r="E24" s="205">
        <v>9</v>
      </c>
      <c r="F24" s="34">
        <v>7</v>
      </c>
      <c r="G24" s="34">
        <v>2</v>
      </c>
    </row>
    <row r="25" spans="1:7" ht="18.75" customHeight="1">
      <c r="A25" s="30" t="s">
        <v>18</v>
      </c>
      <c r="B25" s="205">
        <v>15</v>
      </c>
      <c r="C25" s="34">
        <v>15</v>
      </c>
      <c r="D25" s="205" t="s">
        <v>185</v>
      </c>
      <c r="E25" s="205">
        <v>26</v>
      </c>
      <c r="F25" s="34">
        <v>24</v>
      </c>
      <c r="G25" s="34">
        <v>2</v>
      </c>
    </row>
    <row r="26" spans="1:7" ht="18.75" customHeight="1">
      <c r="A26" s="30" t="s">
        <v>19</v>
      </c>
      <c r="B26" s="205">
        <v>3</v>
      </c>
      <c r="C26" s="34">
        <v>2</v>
      </c>
      <c r="D26" s="34">
        <v>1</v>
      </c>
      <c r="E26" s="205">
        <v>18</v>
      </c>
      <c r="F26" s="34">
        <v>14</v>
      </c>
      <c r="G26" s="34">
        <v>4</v>
      </c>
    </row>
    <row r="27" spans="1:7" ht="18.75" customHeight="1">
      <c r="A27" s="30" t="s">
        <v>20</v>
      </c>
      <c r="B27" s="205">
        <v>4</v>
      </c>
      <c r="C27" s="34">
        <v>4</v>
      </c>
      <c r="D27" s="205" t="s">
        <v>185</v>
      </c>
      <c r="E27" s="205">
        <v>10</v>
      </c>
      <c r="F27" s="34">
        <v>8</v>
      </c>
      <c r="G27" s="35">
        <v>2</v>
      </c>
    </row>
    <row r="28" spans="1:7" ht="18.75" customHeight="1">
      <c r="A28" s="30" t="s">
        <v>21</v>
      </c>
      <c r="B28" s="205" t="s">
        <v>185</v>
      </c>
      <c r="C28" s="205" t="s">
        <v>185</v>
      </c>
      <c r="D28" s="205" t="s">
        <v>185</v>
      </c>
      <c r="E28" s="205">
        <v>3</v>
      </c>
      <c r="F28" s="34">
        <v>3</v>
      </c>
      <c r="G28" s="205" t="s">
        <v>185</v>
      </c>
    </row>
    <row r="29" spans="1:7" ht="18.75" customHeight="1">
      <c r="A29" s="30" t="s">
        <v>22</v>
      </c>
      <c r="B29" s="205" t="s">
        <v>185</v>
      </c>
      <c r="C29" s="205" t="s">
        <v>185</v>
      </c>
      <c r="D29" s="205" t="s">
        <v>185</v>
      </c>
      <c r="E29" s="205">
        <v>2</v>
      </c>
      <c r="F29" s="205" t="s">
        <v>185</v>
      </c>
      <c r="G29" s="34">
        <v>2</v>
      </c>
    </row>
    <row r="30" spans="1:7" ht="18.75" customHeight="1">
      <c r="A30" s="30" t="s">
        <v>23</v>
      </c>
      <c r="B30" s="205" t="s">
        <v>185</v>
      </c>
      <c r="C30" s="205" t="s">
        <v>185</v>
      </c>
      <c r="D30" s="205" t="s">
        <v>185</v>
      </c>
      <c r="E30" s="205">
        <v>1</v>
      </c>
      <c r="F30" s="205" t="s">
        <v>185</v>
      </c>
      <c r="G30" s="34">
        <v>1</v>
      </c>
    </row>
    <row r="31" spans="1:7" ht="18.75" customHeight="1">
      <c r="A31" s="30" t="s">
        <v>24</v>
      </c>
      <c r="B31" s="205" t="s">
        <v>185</v>
      </c>
      <c r="C31" s="205" t="s">
        <v>185</v>
      </c>
      <c r="D31" s="205" t="s">
        <v>185</v>
      </c>
      <c r="E31" s="35">
        <v>2</v>
      </c>
      <c r="F31" s="35">
        <v>1</v>
      </c>
      <c r="G31" s="35">
        <v>1</v>
      </c>
    </row>
    <row r="32" spans="1:7" ht="18.75" customHeight="1">
      <c r="A32" s="30" t="s">
        <v>25</v>
      </c>
      <c r="B32" s="205">
        <v>1</v>
      </c>
      <c r="C32" s="205" t="s">
        <v>185</v>
      </c>
      <c r="D32" s="34">
        <v>1</v>
      </c>
      <c r="E32" s="205">
        <v>1</v>
      </c>
      <c r="F32" s="205" t="s">
        <v>185</v>
      </c>
      <c r="G32" s="34">
        <v>1</v>
      </c>
    </row>
    <row r="33" spans="1:17" ht="18.75" customHeight="1">
      <c r="A33" s="30" t="s">
        <v>26</v>
      </c>
      <c r="B33" s="205" t="s">
        <v>185</v>
      </c>
      <c r="C33" s="205" t="s">
        <v>185</v>
      </c>
      <c r="D33" s="205" t="s">
        <v>185</v>
      </c>
      <c r="E33" s="205" t="s">
        <v>185</v>
      </c>
      <c r="F33" s="205" t="s">
        <v>185</v>
      </c>
      <c r="G33" s="205" t="s">
        <v>185</v>
      </c>
    </row>
    <row r="34" spans="1:17" ht="18.75" customHeight="1">
      <c r="B34" s="34"/>
      <c r="C34" s="34"/>
      <c r="D34" s="34"/>
      <c r="E34" s="34"/>
      <c r="F34" s="34"/>
      <c r="G34" s="34"/>
    </row>
    <row r="35" spans="1:17" ht="18.75" customHeight="1">
      <c r="A35" s="32" t="s">
        <v>27</v>
      </c>
      <c r="B35" s="82">
        <v>2213</v>
      </c>
      <c r="C35" s="82">
        <v>28</v>
      </c>
      <c r="D35" s="82">
        <v>2185</v>
      </c>
      <c r="E35" s="82">
        <v>2270</v>
      </c>
      <c r="F35" s="82">
        <v>49</v>
      </c>
      <c r="G35" s="82">
        <v>2221</v>
      </c>
    </row>
    <row r="36" spans="1:17" ht="18.75" customHeight="1">
      <c r="A36" s="33" t="s">
        <v>28</v>
      </c>
      <c r="B36" s="205" t="s">
        <v>185</v>
      </c>
      <c r="C36" s="205" t="s">
        <v>185</v>
      </c>
      <c r="D36" s="205" t="s">
        <v>185</v>
      </c>
      <c r="E36" s="34">
        <v>3</v>
      </c>
      <c r="F36" s="205" t="s">
        <v>185</v>
      </c>
      <c r="G36" s="34">
        <v>3</v>
      </c>
    </row>
    <row r="37" spans="1:17" ht="18.75" customHeight="1">
      <c r="A37" s="33" t="s">
        <v>29</v>
      </c>
      <c r="B37" s="34">
        <v>16</v>
      </c>
      <c r="C37" s="34">
        <v>16</v>
      </c>
      <c r="D37" s="205" t="s">
        <v>185</v>
      </c>
      <c r="E37" s="34">
        <v>37</v>
      </c>
      <c r="F37" s="34">
        <v>36</v>
      </c>
      <c r="G37" s="34">
        <v>1</v>
      </c>
    </row>
    <row r="38" spans="1:17" ht="18.75" customHeight="1">
      <c r="A38" s="33" t="s">
        <v>30</v>
      </c>
      <c r="B38" s="205" t="s">
        <v>185</v>
      </c>
      <c r="C38" s="205" t="s">
        <v>185</v>
      </c>
      <c r="D38" s="205" t="s">
        <v>185</v>
      </c>
      <c r="E38" s="34">
        <v>2</v>
      </c>
      <c r="F38" s="205" t="s">
        <v>185</v>
      </c>
      <c r="G38" s="34">
        <v>2</v>
      </c>
    </row>
    <row r="39" spans="1:17" ht="18.75" customHeight="1">
      <c r="A39" s="33" t="s">
        <v>31</v>
      </c>
      <c r="B39" s="205" t="s">
        <v>185</v>
      </c>
      <c r="C39" s="205" t="s">
        <v>185</v>
      </c>
      <c r="D39" s="205" t="s">
        <v>185</v>
      </c>
      <c r="E39" s="34">
        <v>2</v>
      </c>
      <c r="F39" s="205" t="s">
        <v>185</v>
      </c>
      <c r="G39" s="34">
        <v>2</v>
      </c>
    </row>
    <row r="40" spans="1:17" ht="18.75" customHeight="1">
      <c r="A40" s="33" t="s">
        <v>32</v>
      </c>
      <c r="B40" s="205" t="s">
        <v>185</v>
      </c>
      <c r="C40" s="205" t="s">
        <v>185</v>
      </c>
      <c r="D40" s="205" t="s">
        <v>185</v>
      </c>
      <c r="E40" s="34" t="s">
        <v>185</v>
      </c>
      <c r="F40" s="205" t="s">
        <v>185</v>
      </c>
      <c r="G40" s="205" t="s">
        <v>185</v>
      </c>
    </row>
    <row r="41" spans="1:17" ht="18.75" customHeight="1">
      <c r="A41" s="33" t="s">
        <v>33</v>
      </c>
      <c r="B41" s="34">
        <v>1</v>
      </c>
      <c r="C41" s="205" t="s">
        <v>185</v>
      </c>
      <c r="D41" s="34">
        <v>1</v>
      </c>
      <c r="E41" s="34">
        <v>2</v>
      </c>
      <c r="F41" s="205" t="s">
        <v>185</v>
      </c>
      <c r="G41" s="34">
        <v>2</v>
      </c>
    </row>
    <row r="42" spans="1:17" ht="18.75" customHeight="1">
      <c r="A42" s="33" t="s">
        <v>34</v>
      </c>
      <c r="B42" s="34">
        <v>1</v>
      </c>
      <c r="C42" s="205" t="s">
        <v>185</v>
      </c>
      <c r="D42" s="34">
        <v>1</v>
      </c>
      <c r="E42" s="34">
        <v>2</v>
      </c>
      <c r="F42" s="205" t="s">
        <v>185</v>
      </c>
      <c r="G42" s="34">
        <v>2</v>
      </c>
    </row>
    <row r="43" spans="1:17" ht="18.75" customHeight="1">
      <c r="A43" s="33" t="s">
        <v>35</v>
      </c>
      <c r="B43" s="34">
        <v>2104</v>
      </c>
      <c r="C43" s="34">
        <v>8</v>
      </c>
      <c r="D43" s="34">
        <v>2096</v>
      </c>
      <c r="E43" s="34">
        <v>2132</v>
      </c>
      <c r="F43" s="34">
        <v>9</v>
      </c>
      <c r="G43" s="34">
        <v>2123</v>
      </c>
    </row>
    <row r="44" spans="1:17" ht="18.75" customHeight="1">
      <c r="A44" s="33" t="s">
        <v>36</v>
      </c>
      <c r="B44" s="34">
        <v>4</v>
      </c>
      <c r="C44" s="34">
        <v>4</v>
      </c>
      <c r="D44" s="34" t="s">
        <v>185</v>
      </c>
      <c r="E44" s="34">
        <v>4</v>
      </c>
      <c r="F44" s="34">
        <v>4</v>
      </c>
      <c r="G44" s="205" t="s">
        <v>185</v>
      </c>
    </row>
    <row r="45" spans="1:17" ht="18.75" customHeight="1">
      <c r="A45" s="33" t="s">
        <v>37</v>
      </c>
      <c r="B45" s="34">
        <v>87</v>
      </c>
      <c r="C45" s="205" t="s">
        <v>185</v>
      </c>
      <c r="D45" s="35">
        <v>87</v>
      </c>
      <c r="E45" s="34">
        <v>86</v>
      </c>
      <c r="F45" s="205" t="s">
        <v>185</v>
      </c>
      <c r="G45" s="34">
        <v>86</v>
      </c>
    </row>
    <row r="46" spans="1:17" ht="18.75" customHeight="1">
      <c r="A46" s="33" t="s">
        <v>38</v>
      </c>
      <c r="B46" s="205" t="s">
        <v>185</v>
      </c>
      <c r="C46" s="205" t="s">
        <v>185</v>
      </c>
      <c r="D46" s="205" t="s">
        <v>185</v>
      </c>
      <c r="E46" s="205" t="s">
        <v>185</v>
      </c>
      <c r="F46" s="205" t="s">
        <v>185</v>
      </c>
      <c r="G46" s="205" t="s">
        <v>185</v>
      </c>
    </row>
    <row r="47" spans="1:17" ht="18.75" customHeight="1" thickBot="1">
      <c r="A47" s="103"/>
      <c r="B47" s="104"/>
      <c r="C47" s="104"/>
      <c r="D47" s="104"/>
      <c r="E47" s="104"/>
      <c r="F47" s="104"/>
      <c r="G47" s="104"/>
    </row>
    <row r="48" spans="1:17" s="226" customFormat="1" ht="33" customHeight="1">
      <c r="A48" s="382" t="s">
        <v>335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</row>
    <row r="49" spans="1:17" s="226" customFormat="1" ht="30" customHeight="1">
      <c r="A49" s="383" t="s">
        <v>336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</row>
    <row r="50" spans="1:17" ht="15" customHeight="1" thickBot="1">
      <c r="A50" s="51"/>
      <c r="D50" s="22"/>
      <c r="E50" s="22"/>
      <c r="F50" s="22"/>
      <c r="G50" s="22"/>
    </row>
    <row r="51" spans="1:17" s="46" customFormat="1" ht="39.75" customHeight="1">
      <c r="A51" s="370" t="s">
        <v>260</v>
      </c>
      <c r="B51" s="372" t="s">
        <v>232</v>
      </c>
      <c r="C51" s="372"/>
      <c r="D51" s="372"/>
      <c r="E51" s="372" t="s">
        <v>233</v>
      </c>
      <c r="F51" s="372"/>
      <c r="G51" s="372"/>
    </row>
    <row r="52" spans="1:17" s="46" customFormat="1" ht="55.5" customHeight="1" thickBot="1">
      <c r="A52" s="371"/>
      <c r="B52" s="111" t="s">
        <v>222</v>
      </c>
      <c r="C52" s="111" t="s">
        <v>234</v>
      </c>
      <c r="D52" s="111" t="s">
        <v>235</v>
      </c>
      <c r="E52" s="111" t="s">
        <v>222</v>
      </c>
      <c r="F52" s="111" t="s">
        <v>234</v>
      </c>
      <c r="G52" s="111" t="s">
        <v>235</v>
      </c>
    </row>
    <row r="53" spans="1:17" ht="18.75" customHeight="1" thickTop="1">
      <c r="B53" s="107"/>
      <c r="C53" s="107"/>
      <c r="D53" s="107"/>
      <c r="E53" s="107"/>
      <c r="F53" s="107"/>
      <c r="G53" s="107"/>
    </row>
    <row r="54" spans="1:17" ht="18.75" customHeight="1">
      <c r="A54" s="32" t="s">
        <v>39</v>
      </c>
      <c r="B54" s="82">
        <v>351</v>
      </c>
      <c r="C54" s="82">
        <v>123</v>
      </c>
      <c r="D54" s="82">
        <v>228</v>
      </c>
      <c r="E54" s="82">
        <v>455</v>
      </c>
      <c r="F54" s="82">
        <v>194</v>
      </c>
      <c r="G54" s="82">
        <v>261</v>
      </c>
    </row>
    <row r="55" spans="1:17" ht="18.75" customHeight="1">
      <c r="A55" s="33" t="s">
        <v>40</v>
      </c>
      <c r="B55" s="34">
        <v>179</v>
      </c>
      <c r="C55" s="34">
        <v>96</v>
      </c>
      <c r="D55" s="34">
        <v>83</v>
      </c>
      <c r="E55" s="34">
        <v>210</v>
      </c>
      <c r="F55" s="34">
        <v>111</v>
      </c>
      <c r="G55" s="34">
        <v>99</v>
      </c>
    </row>
    <row r="56" spans="1:17" ht="18.75" customHeight="1">
      <c r="A56" s="33" t="s">
        <v>41</v>
      </c>
      <c r="B56" s="34">
        <v>148</v>
      </c>
      <c r="C56" s="34">
        <v>3</v>
      </c>
      <c r="D56" s="34">
        <v>145</v>
      </c>
      <c r="E56" s="34">
        <v>172</v>
      </c>
      <c r="F56" s="34">
        <v>10</v>
      </c>
      <c r="G56" s="34">
        <v>162</v>
      </c>
    </row>
    <row r="57" spans="1:17" ht="18.75" customHeight="1">
      <c r="A57" s="33" t="s">
        <v>42</v>
      </c>
      <c r="B57" s="34">
        <v>24</v>
      </c>
      <c r="C57" s="34">
        <v>24</v>
      </c>
      <c r="D57" s="35" t="s">
        <v>185</v>
      </c>
      <c r="E57" s="34">
        <v>73</v>
      </c>
      <c r="F57" s="34">
        <v>73</v>
      </c>
      <c r="G57" s="35" t="s">
        <v>185</v>
      </c>
    </row>
    <row r="58" spans="1:17" ht="18.75" customHeight="1">
      <c r="A58" s="79"/>
      <c r="B58" s="34"/>
      <c r="C58" s="34"/>
      <c r="D58" s="34"/>
      <c r="E58" s="34"/>
      <c r="F58" s="34"/>
      <c r="G58" s="34"/>
    </row>
    <row r="59" spans="1:17" ht="18.75" customHeight="1">
      <c r="A59" s="32" t="s">
        <v>43</v>
      </c>
      <c r="B59" s="82">
        <v>2046</v>
      </c>
      <c r="C59" s="82">
        <v>69</v>
      </c>
      <c r="D59" s="82">
        <v>1977</v>
      </c>
      <c r="E59" s="82">
        <v>2209</v>
      </c>
      <c r="F59" s="82">
        <v>125</v>
      </c>
      <c r="G59" s="82">
        <v>2084</v>
      </c>
    </row>
    <row r="60" spans="1:17" ht="18.75" customHeight="1">
      <c r="A60" s="33" t="s">
        <v>44</v>
      </c>
      <c r="B60" s="34">
        <v>434</v>
      </c>
      <c r="C60" s="35" t="s">
        <v>185</v>
      </c>
      <c r="D60" s="34">
        <v>434</v>
      </c>
      <c r="E60" s="34">
        <v>459</v>
      </c>
      <c r="F60" s="35" t="s">
        <v>185</v>
      </c>
      <c r="G60" s="34">
        <v>459</v>
      </c>
    </row>
    <row r="61" spans="1:17" ht="18.75" customHeight="1">
      <c r="A61" s="33" t="s">
        <v>45</v>
      </c>
      <c r="B61" s="34">
        <v>306</v>
      </c>
      <c r="C61" s="34">
        <v>1</v>
      </c>
      <c r="D61" s="34">
        <v>305</v>
      </c>
      <c r="E61" s="34">
        <v>334</v>
      </c>
      <c r="F61" s="34">
        <v>3</v>
      </c>
      <c r="G61" s="34">
        <v>331</v>
      </c>
    </row>
    <row r="62" spans="1:17" ht="18.75" customHeight="1">
      <c r="A62" s="33" t="s">
        <v>46</v>
      </c>
      <c r="B62" s="34">
        <v>46</v>
      </c>
      <c r="C62" s="34">
        <v>2</v>
      </c>
      <c r="D62" s="34">
        <v>44</v>
      </c>
      <c r="E62" s="34">
        <v>65</v>
      </c>
      <c r="F62" s="34">
        <v>11</v>
      </c>
      <c r="G62" s="34">
        <v>54</v>
      </c>
    </row>
    <row r="63" spans="1:17" ht="18.75" customHeight="1">
      <c r="A63" s="33" t="s">
        <v>47</v>
      </c>
      <c r="B63" s="34">
        <v>131</v>
      </c>
      <c r="C63" s="35" t="s">
        <v>185</v>
      </c>
      <c r="D63" s="34">
        <v>131</v>
      </c>
      <c r="E63" s="34">
        <v>135</v>
      </c>
      <c r="F63" s="35" t="s">
        <v>185</v>
      </c>
      <c r="G63" s="34">
        <v>135</v>
      </c>
    </row>
    <row r="64" spans="1:17" ht="18.75" customHeight="1">
      <c r="A64" s="33" t="s">
        <v>48</v>
      </c>
      <c r="B64" s="34">
        <v>416</v>
      </c>
      <c r="C64" s="34">
        <v>57</v>
      </c>
      <c r="D64" s="34">
        <v>359</v>
      </c>
      <c r="E64" s="34">
        <v>460</v>
      </c>
      <c r="F64" s="34">
        <v>93</v>
      </c>
      <c r="G64" s="34">
        <v>367</v>
      </c>
    </row>
    <row r="65" spans="1:7" ht="18.75" customHeight="1">
      <c r="A65" s="33" t="s">
        <v>49</v>
      </c>
      <c r="B65" s="34">
        <v>24</v>
      </c>
      <c r="C65" s="34">
        <v>6</v>
      </c>
      <c r="D65" s="34">
        <v>18</v>
      </c>
      <c r="E65" s="34">
        <v>36</v>
      </c>
      <c r="F65" s="34">
        <v>12</v>
      </c>
      <c r="G65" s="34">
        <v>24</v>
      </c>
    </row>
    <row r="66" spans="1:7" ht="18.75" customHeight="1">
      <c r="A66" s="33" t="s">
        <v>50</v>
      </c>
      <c r="B66" s="34">
        <v>689</v>
      </c>
      <c r="C66" s="35">
        <v>3</v>
      </c>
      <c r="D66" s="34">
        <v>686</v>
      </c>
      <c r="E66" s="34">
        <v>720</v>
      </c>
      <c r="F66" s="34">
        <v>6</v>
      </c>
      <c r="G66" s="34">
        <v>714</v>
      </c>
    </row>
    <row r="67" spans="1:7" ht="18.75" customHeight="1">
      <c r="B67" s="35"/>
      <c r="C67" s="35"/>
      <c r="D67" s="35"/>
      <c r="E67" s="35"/>
      <c r="F67" s="35"/>
      <c r="G67" s="35"/>
    </row>
    <row r="68" spans="1:7" ht="18.75" customHeight="1">
      <c r="A68" s="32" t="s">
        <v>51</v>
      </c>
      <c r="B68" s="82">
        <v>10961</v>
      </c>
      <c r="C68" s="82">
        <v>550</v>
      </c>
      <c r="D68" s="82">
        <v>10411</v>
      </c>
      <c r="E68" s="82">
        <v>11404</v>
      </c>
      <c r="F68" s="82">
        <v>702</v>
      </c>
      <c r="G68" s="82">
        <v>10702</v>
      </c>
    </row>
    <row r="69" spans="1:7" ht="18.75" customHeight="1">
      <c r="A69" s="33" t="s">
        <v>52</v>
      </c>
      <c r="B69" s="34">
        <v>525</v>
      </c>
      <c r="C69" s="34">
        <v>225</v>
      </c>
      <c r="D69" s="34">
        <v>300</v>
      </c>
      <c r="E69" s="34">
        <v>559</v>
      </c>
      <c r="F69" s="34">
        <v>255</v>
      </c>
      <c r="G69" s="34">
        <v>304</v>
      </c>
    </row>
    <row r="70" spans="1:7" ht="18.75" customHeight="1">
      <c r="A70" s="33" t="s">
        <v>53</v>
      </c>
      <c r="B70" s="34">
        <v>771</v>
      </c>
      <c r="C70" s="34">
        <v>89</v>
      </c>
      <c r="D70" s="34">
        <v>682</v>
      </c>
      <c r="E70" s="34">
        <v>784</v>
      </c>
      <c r="F70" s="34">
        <v>92</v>
      </c>
      <c r="G70" s="34">
        <v>692</v>
      </c>
    </row>
    <row r="71" spans="1:7" ht="18.75" customHeight="1">
      <c r="A71" s="33" t="s">
        <v>54</v>
      </c>
      <c r="B71" s="34">
        <v>385</v>
      </c>
      <c r="C71" s="34">
        <v>4</v>
      </c>
      <c r="D71" s="34">
        <v>381</v>
      </c>
      <c r="E71" s="34">
        <v>407</v>
      </c>
      <c r="F71" s="34">
        <v>13</v>
      </c>
      <c r="G71" s="34">
        <v>394</v>
      </c>
    </row>
    <row r="72" spans="1:7" ht="18.75" customHeight="1">
      <c r="A72" s="33" t="s">
        <v>55</v>
      </c>
      <c r="B72" s="34">
        <v>381</v>
      </c>
      <c r="C72" s="34">
        <v>86</v>
      </c>
      <c r="D72" s="34">
        <v>295</v>
      </c>
      <c r="E72" s="34">
        <v>477</v>
      </c>
      <c r="F72" s="34">
        <v>162</v>
      </c>
      <c r="G72" s="34">
        <v>315</v>
      </c>
    </row>
    <row r="73" spans="1:7" ht="18.75" customHeight="1">
      <c r="A73" s="30" t="s">
        <v>56</v>
      </c>
      <c r="B73" s="34">
        <v>1735</v>
      </c>
      <c r="C73" s="34">
        <v>5</v>
      </c>
      <c r="D73" s="34">
        <v>1730</v>
      </c>
      <c r="E73" s="34">
        <v>1679</v>
      </c>
      <c r="F73" s="34">
        <v>8</v>
      </c>
      <c r="G73" s="34">
        <v>1671</v>
      </c>
    </row>
    <row r="74" spans="1:7" ht="18.75" customHeight="1">
      <c r="A74" s="30" t="s">
        <v>57</v>
      </c>
      <c r="B74" s="34">
        <v>2136</v>
      </c>
      <c r="C74" s="34">
        <v>31</v>
      </c>
      <c r="D74" s="34">
        <v>2105</v>
      </c>
      <c r="E74" s="34">
        <v>2196</v>
      </c>
      <c r="F74" s="34">
        <v>35</v>
      </c>
      <c r="G74" s="34">
        <v>2161</v>
      </c>
    </row>
    <row r="75" spans="1:7" ht="18.75" customHeight="1">
      <c r="A75" s="30" t="s">
        <v>58</v>
      </c>
      <c r="B75" s="34">
        <v>746</v>
      </c>
      <c r="C75" s="34">
        <v>87</v>
      </c>
      <c r="D75" s="34">
        <v>659</v>
      </c>
      <c r="E75" s="34">
        <v>765</v>
      </c>
      <c r="F75" s="34">
        <v>89</v>
      </c>
      <c r="G75" s="34">
        <v>676</v>
      </c>
    </row>
    <row r="76" spans="1:7" ht="18.75" customHeight="1">
      <c r="A76" s="30" t="s">
        <v>59</v>
      </c>
      <c r="B76" s="34">
        <v>973</v>
      </c>
      <c r="C76" s="35">
        <v>15</v>
      </c>
      <c r="D76" s="34">
        <v>958</v>
      </c>
      <c r="E76" s="34">
        <v>1013</v>
      </c>
      <c r="F76" s="34">
        <v>34</v>
      </c>
      <c r="G76" s="34">
        <v>979</v>
      </c>
    </row>
    <row r="77" spans="1:7" ht="18.75" customHeight="1">
      <c r="A77" s="30" t="s">
        <v>60</v>
      </c>
      <c r="B77" s="34">
        <v>1938</v>
      </c>
      <c r="C77" s="34">
        <v>5</v>
      </c>
      <c r="D77" s="34">
        <v>1933</v>
      </c>
      <c r="E77" s="34">
        <v>2095</v>
      </c>
      <c r="F77" s="34">
        <v>6</v>
      </c>
      <c r="G77" s="34">
        <v>2089</v>
      </c>
    </row>
    <row r="78" spans="1:7" ht="18.75" customHeight="1">
      <c r="A78" s="30" t="s">
        <v>61</v>
      </c>
      <c r="B78" s="34">
        <v>260</v>
      </c>
      <c r="C78" s="34">
        <v>1</v>
      </c>
      <c r="D78" s="34">
        <v>259</v>
      </c>
      <c r="E78" s="34">
        <v>279</v>
      </c>
      <c r="F78" s="34">
        <v>3</v>
      </c>
      <c r="G78" s="34">
        <v>276</v>
      </c>
    </row>
    <row r="79" spans="1:7" ht="18.75" customHeight="1">
      <c r="A79" s="30" t="s">
        <v>62</v>
      </c>
      <c r="B79" s="34">
        <v>1111</v>
      </c>
      <c r="C79" s="34">
        <v>2</v>
      </c>
      <c r="D79" s="34">
        <v>1109</v>
      </c>
      <c r="E79" s="34">
        <v>1150</v>
      </c>
      <c r="F79" s="34">
        <v>5</v>
      </c>
      <c r="G79" s="34">
        <v>1145</v>
      </c>
    </row>
    <row r="80" spans="1:7" ht="18.75" customHeight="1">
      <c r="A80" s="30"/>
      <c r="B80" s="34"/>
      <c r="C80" s="34"/>
      <c r="D80" s="34"/>
      <c r="E80" s="34"/>
      <c r="F80" s="34"/>
      <c r="G80" s="34"/>
    </row>
    <row r="81" spans="1:7" ht="18.75" customHeight="1">
      <c r="A81" s="32" t="s">
        <v>78</v>
      </c>
      <c r="B81" s="82">
        <v>26</v>
      </c>
      <c r="C81" s="82">
        <v>23</v>
      </c>
      <c r="D81" s="82">
        <v>3</v>
      </c>
      <c r="E81" s="82">
        <v>69</v>
      </c>
      <c r="F81" s="82">
        <v>64</v>
      </c>
      <c r="G81" s="82">
        <v>5</v>
      </c>
    </row>
    <row r="82" spans="1:7" ht="18.75" customHeight="1">
      <c r="A82" s="33" t="s">
        <v>79</v>
      </c>
      <c r="B82" s="34">
        <v>3</v>
      </c>
      <c r="C82" s="34">
        <v>3</v>
      </c>
      <c r="D82" s="35" t="s">
        <v>185</v>
      </c>
      <c r="E82" s="34">
        <v>11</v>
      </c>
      <c r="F82" s="34">
        <v>11</v>
      </c>
      <c r="G82" s="35" t="s">
        <v>185</v>
      </c>
    </row>
    <row r="83" spans="1:7" ht="18.75" customHeight="1">
      <c r="A83" s="33" t="s">
        <v>80</v>
      </c>
      <c r="B83" s="34">
        <v>4</v>
      </c>
      <c r="C83" s="34">
        <v>4</v>
      </c>
      <c r="D83" s="35" t="s">
        <v>185</v>
      </c>
      <c r="E83" s="34">
        <v>13</v>
      </c>
      <c r="F83" s="34">
        <v>12</v>
      </c>
      <c r="G83" s="34">
        <v>1</v>
      </c>
    </row>
    <row r="84" spans="1:7" ht="18.75" customHeight="1">
      <c r="A84" s="33" t="s">
        <v>81</v>
      </c>
      <c r="B84" s="35" t="s">
        <v>185</v>
      </c>
      <c r="C84" s="35" t="s">
        <v>185</v>
      </c>
      <c r="D84" s="35" t="s">
        <v>185</v>
      </c>
      <c r="E84" s="34">
        <v>3</v>
      </c>
      <c r="F84" s="34">
        <v>3</v>
      </c>
      <c r="G84" s="35" t="s">
        <v>185</v>
      </c>
    </row>
    <row r="85" spans="1:7" ht="18.75" customHeight="1">
      <c r="A85" s="33" t="s">
        <v>82</v>
      </c>
      <c r="B85" s="34">
        <v>14</v>
      </c>
      <c r="C85" s="34">
        <v>14</v>
      </c>
      <c r="D85" s="35" t="s">
        <v>185</v>
      </c>
      <c r="E85" s="34">
        <v>33</v>
      </c>
      <c r="F85" s="34">
        <v>33</v>
      </c>
      <c r="G85" s="35" t="s">
        <v>185</v>
      </c>
    </row>
    <row r="86" spans="1:7" ht="18.75" customHeight="1">
      <c r="A86" s="33" t="s">
        <v>83</v>
      </c>
      <c r="B86" s="34">
        <v>5</v>
      </c>
      <c r="C86" s="34">
        <v>2</v>
      </c>
      <c r="D86" s="34">
        <v>3</v>
      </c>
      <c r="E86" s="34">
        <v>9</v>
      </c>
      <c r="F86" s="34">
        <v>5</v>
      </c>
      <c r="G86" s="34">
        <v>4</v>
      </c>
    </row>
    <row r="87" spans="1:7" ht="18.75" customHeight="1">
      <c r="A87" s="30"/>
      <c r="B87" s="34"/>
      <c r="C87" s="34"/>
      <c r="D87" s="34"/>
      <c r="E87" s="34"/>
      <c r="F87" s="34"/>
      <c r="G87" s="34"/>
    </row>
    <row r="88" spans="1:7" ht="18.75" customHeight="1">
      <c r="A88" s="67" t="s">
        <v>63</v>
      </c>
      <c r="B88" s="82">
        <v>10102</v>
      </c>
      <c r="C88" s="82">
        <v>787</v>
      </c>
      <c r="D88" s="82">
        <v>9315</v>
      </c>
      <c r="E88" s="82">
        <v>10276</v>
      </c>
      <c r="F88" s="82">
        <v>904</v>
      </c>
      <c r="G88" s="82">
        <v>9372</v>
      </c>
    </row>
    <row r="89" spans="1:7" ht="18.75" customHeight="1">
      <c r="A89" s="30" t="s">
        <v>64</v>
      </c>
      <c r="B89" s="34">
        <v>4106</v>
      </c>
      <c r="C89" s="34">
        <v>465</v>
      </c>
      <c r="D89" s="34">
        <v>3641</v>
      </c>
      <c r="E89" s="34">
        <v>4183</v>
      </c>
      <c r="F89" s="34">
        <v>485</v>
      </c>
      <c r="G89" s="34">
        <v>3698</v>
      </c>
    </row>
    <row r="90" spans="1:7" ht="18.75" customHeight="1">
      <c r="A90" s="30" t="s">
        <v>65</v>
      </c>
      <c r="B90" s="34">
        <v>17</v>
      </c>
      <c r="C90" s="34">
        <v>17</v>
      </c>
      <c r="D90" s="35" t="s">
        <v>185</v>
      </c>
      <c r="E90" s="34">
        <v>31</v>
      </c>
      <c r="F90" s="34">
        <v>26</v>
      </c>
      <c r="G90" s="34">
        <v>5</v>
      </c>
    </row>
    <row r="91" spans="1:7" ht="18.75" customHeight="1">
      <c r="A91" s="30" t="s">
        <v>66</v>
      </c>
      <c r="B91" s="34">
        <v>978</v>
      </c>
      <c r="C91" s="34">
        <v>174</v>
      </c>
      <c r="D91" s="34">
        <v>804</v>
      </c>
      <c r="E91" s="34">
        <v>1029</v>
      </c>
      <c r="F91" s="34">
        <v>216</v>
      </c>
      <c r="G91" s="34">
        <v>813</v>
      </c>
    </row>
    <row r="92" spans="1:7" ht="18.75" customHeight="1">
      <c r="A92" s="30" t="s">
        <v>67</v>
      </c>
      <c r="B92" s="35" t="s">
        <v>185</v>
      </c>
      <c r="C92" s="35" t="s">
        <v>185</v>
      </c>
      <c r="D92" s="35" t="s">
        <v>185</v>
      </c>
      <c r="E92" s="34">
        <v>2</v>
      </c>
      <c r="F92" s="34">
        <v>1</v>
      </c>
      <c r="G92" s="34">
        <v>1</v>
      </c>
    </row>
    <row r="93" spans="1:7" ht="18.75" customHeight="1">
      <c r="A93" s="30" t="s">
        <v>68</v>
      </c>
      <c r="B93" s="34">
        <v>1455</v>
      </c>
      <c r="C93" s="34">
        <v>8</v>
      </c>
      <c r="D93" s="34">
        <v>1447</v>
      </c>
      <c r="E93" s="34">
        <v>1481</v>
      </c>
      <c r="F93" s="34">
        <v>10</v>
      </c>
      <c r="G93" s="34">
        <v>1471</v>
      </c>
    </row>
    <row r="94" spans="1:7" ht="18.75" customHeight="1">
      <c r="A94" s="30" t="s">
        <v>69</v>
      </c>
      <c r="B94" s="34">
        <v>12</v>
      </c>
      <c r="C94" s="34">
        <v>11</v>
      </c>
      <c r="D94" s="34">
        <v>1</v>
      </c>
      <c r="E94" s="34">
        <v>27</v>
      </c>
      <c r="F94" s="34">
        <v>24</v>
      </c>
      <c r="G94" s="34">
        <v>3</v>
      </c>
    </row>
    <row r="95" spans="1:7" ht="18.75" customHeight="1">
      <c r="A95" s="30" t="s">
        <v>70</v>
      </c>
      <c r="B95" s="34">
        <v>347</v>
      </c>
      <c r="C95" s="34">
        <v>5</v>
      </c>
      <c r="D95" s="34">
        <v>342</v>
      </c>
      <c r="E95" s="34">
        <v>361</v>
      </c>
      <c r="F95" s="34">
        <v>14</v>
      </c>
      <c r="G95" s="34">
        <v>347</v>
      </c>
    </row>
    <row r="96" spans="1:7" ht="18.75" customHeight="1">
      <c r="A96" s="30" t="s">
        <v>208</v>
      </c>
      <c r="B96" s="34">
        <v>1969</v>
      </c>
      <c r="C96" s="34" t="s">
        <v>185</v>
      </c>
      <c r="D96" s="236">
        <v>1969</v>
      </c>
      <c r="E96" s="34">
        <v>1937</v>
      </c>
      <c r="F96" s="34" t="s">
        <v>185</v>
      </c>
      <c r="G96" s="34">
        <v>1937</v>
      </c>
    </row>
    <row r="97" spans="1:7" ht="18.75" customHeight="1" thickBot="1">
      <c r="A97" s="38"/>
      <c r="B97" s="104"/>
      <c r="C97" s="104"/>
      <c r="D97" s="240"/>
      <c r="E97" s="104"/>
      <c r="F97" s="104"/>
      <c r="G97" s="104"/>
    </row>
    <row r="98" spans="1:7" ht="18.75" customHeight="1">
      <c r="A98" s="30"/>
      <c r="B98" s="34"/>
      <c r="C98" s="34"/>
      <c r="D98" s="236"/>
      <c r="E98" s="34"/>
      <c r="F98" s="34"/>
      <c r="G98" s="34"/>
    </row>
    <row r="99" spans="1:7" ht="18.75" customHeight="1">
      <c r="A99" s="30" t="s">
        <v>72</v>
      </c>
      <c r="B99" s="34">
        <v>458</v>
      </c>
      <c r="C99" s="34">
        <v>1</v>
      </c>
      <c r="D99" s="34">
        <v>457</v>
      </c>
      <c r="E99" s="34">
        <v>475</v>
      </c>
      <c r="F99" s="34">
        <v>6</v>
      </c>
      <c r="G99" s="34">
        <v>469</v>
      </c>
    </row>
    <row r="100" spans="1:7" ht="18.75" customHeight="1">
      <c r="A100" s="30" t="s">
        <v>73</v>
      </c>
      <c r="B100" s="34">
        <v>760</v>
      </c>
      <c r="C100" s="34">
        <v>106</v>
      </c>
      <c r="D100" s="34">
        <v>654</v>
      </c>
      <c r="E100" s="34">
        <v>750</v>
      </c>
      <c r="F100" s="34">
        <v>122</v>
      </c>
      <c r="G100" s="34">
        <v>628</v>
      </c>
    </row>
    <row r="101" spans="1:7" ht="18.75" customHeight="1">
      <c r="A101" s="30" t="s">
        <v>74</v>
      </c>
      <c r="B101" s="34" t="s">
        <v>185</v>
      </c>
      <c r="C101" s="34" t="s">
        <v>185</v>
      </c>
      <c r="D101" s="34" t="s">
        <v>185</v>
      </c>
      <c r="E101" s="34" t="s">
        <v>185</v>
      </c>
      <c r="F101" s="34" t="s">
        <v>185</v>
      </c>
      <c r="G101" s="34" t="s">
        <v>185</v>
      </c>
    </row>
    <row r="102" spans="1:7" ht="18.75" customHeight="1">
      <c r="A102" s="30" t="s">
        <v>75</v>
      </c>
      <c r="B102" s="34" t="s">
        <v>185</v>
      </c>
      <c r="C102" s="34" t="s">
        <v>185</v>
      </c>
      <c r="D102" s="34" t="s">
        <v>185</v>
      </c>
      <c r="E102" s="34" t="s">
        <v>185</v>
      </c>
      <c r="F102" s="34" t="s">
        <v>185</v>
      </c>
      <c r="G102" s="34" t="s">
        <v>185</v>
      </c>
    </row>
    <row r="103" spans="1:7" ht="18.75" customHeight="1">
      <c r="A103" s="30" t="s">
        <v>76</v>
      </c>
      <c r="B103" s="34" t="s">
        <v>185</v>
      </c>
      <c r="C103" s="34" t="s">
        <v>185</v>
      </c>
      <c r="D103" s="34" t="s">
        <v>185</v>
      </c>
      <c r="E103" s="34" t="s">
        <v>185</v>
      </c>
      <c r="F103" s="34" t="s">
        <v>185</v>
      </c>
      <c r="G103" s="34" t="s">
        <v>185</v>
      </c>
    </row>
    <row r="104" spans="1:7" ht="18.75" customHeight="1">
      <c r="A104" s="30"/>
      <c r="B104" s="34"/>
      <c r="C104" s="34"/>
      <c r="D104" s="34"/>
      <c r="E104" s="34"/>
      <c r="F104" s="34"/>
      <c r="G104" s="34"/>
    </row>
    <row r="105" spans="1:7" ht="18.75" customHeight="1">
      <c r="A105" s="32" t="s">
        <v>77</v>
      </c>
      <c r="B105" s="82">
        <v>3</v>
      </c>
      <c r="C105" s="82" t="s">
        <v>185</v>
      </c>
      <c r="D105" s="82">
        <v>3</v>
      </c>
      <c r="E105" s="82">
        <v>12</v>
      </c>
      <c r="F105" s="82">
        <v>3</v>
      </c>
      <c r="G105" s="82">
        <v>9</v>
      </c>
    </row>
    <row r="106" spans="1:7" ht="18.75" customHeight="1">
      <c r="A106" s="206"/>
      <c r="B106" s="34"/>
      <c r="C106" s="34"/>
      <c r="D106" s="34"/>
      <c r="E106" s="34"/>
      <c r="F106" s="34"/>
      <c r="G106" s="34"/>
    </row>
    <row r="107" spans="1:7" ht="18.75" customHeight="1">
      <c r="A107" s="37" t="s">
        <v>158</v>
      </c>
      <c r="B107" s="82">
        <v>2216</v>
      </c>
      <c r="C107" s="82">
        <v>684</v>
      </c>
      <c r="D107" s="82">
        <v>1532</v>
      </c>
      <c r="E107" s="82">
        <v>2436</v>
      </c>
      <c r="F107" s="82">
        <v>822</v>
      </c>
      <c r="G107" s="82">
        <v>1614</v>
      </c>
    </row>
    <row r="108" spans="1:7" ht="18.75" customHeight="1">
      <c r="A108" s="30" t="s">
        <v>159</v>
      </c>
      <c r="B108" s="34">
        <v>229</v>
      </c>
      <c r="C108" s="34">
        <v>88</v>
      </c>
      <c r="D108" s="34">
        <v>141</v>
      </c>
      <c r="E108" s="34">
        <v>251</v>
      </c>
      <c r="F108" s="34">
        <v>105</v>
      </c>
      <c r="G108" s="34">
        <v>146</v>
      </c>
    </row>
    <row r="109" spans="1:7" ht="18.75" customHeight="1">
      <c r="A109" s="30" t="s">
        <v>160</v>
      </c>
      <c r="B109" s="34">
        <v>79</v>
      </c>
      <c r="C109" s="34">
        <v>67</v>
      </c>
      <c r="D109" s="34">
        <v>12</v>
      </c>
      <c r="E109" s="34">
        <v>92</v>
      </c>
      <c r="F109" s="34">
        <v>80</v>
      </c>
      <c r="G109" s="34">
        <v>12</v>
      </c>
    </row>
    <row r="110" spans="1:7" ht="18.75" customHeight="1">
      <c r="A110" s="30" t="s">
        <v>161</v>
      </c>
      <c r="B110" s="34">
        <v>786</v>
      </c>
      <c r="C110" s="34">
        <v>23</v>
      </c>
      <c r="D110" s="34">
        <v>763</v>
      </c>
      <c r="E110" s="34">
        <v>814</v>
      </c>
      <c r="F110" s="34">
        <v>29</v>
      </c>
      <c r="G110" s="34">
        <v>785</v>
      </c>
    </row>
    <row r="111" spans="1:7" ht="18.75" customHeight="1">
      <c r="A111" s="30" t="s">
        <v>162</v>
      </c>
      <c r="B111" s="34">
        <v>3</v>
      </c>
      <c r="C111" s="34">
        <v>2</v>
      </c>
      <c r="D111" s="34">
        <v>1</v>
      </c>
      <c r="E111" s="34">
        <v>6</v>
      </c>
      <c r="F111" s="34">
        <v>5</v>
      </c>
      <c r="G111" s="34">
        <v>1</v>
      </c>
    </row>
    <row r="112" spans="1:7" ht="18.75" customHeight="1">
      <c r="A112" s="30" t="s">
        <v>163</v>
      </c>
      <c r="B112" s="34">
        <v>208</v>
      </c>
      <c r="C112" s="34">
        <v>208</v>
      </c>
      <c r="D112" s="36" t="s">
        <v>185</v>
      </c>
      <c r="E112" s="34">
        <v>257</v>
      </c>
      <c r="F112" s="34">
        <v>257</v>
      </c>
      <c r="G112" s="36" t="s">
        <v>185</v>
      </c>
    </row>
    <row r="113" spans="1:7" ht="18.75" customHeight="1">
      <c r="A113" s="30" t="s">
        <v>164</v>
      </c>
      <c r="B113" s="34">
        <v>1</v>
      </c>
      <c r="C113" s="34">
        <v>1</v>
      </c>
      <c r="D113" s="36" t="s">
        <v>185</v>
      </c>
      <c r="E113" s="34">
        <v>3</v>
      </c>
      <c r="F113" s="34">
        <v>1</v>
      </c>
      <c r="G113" s="34">
        <v>2</v>
      </c>
    </row>
    <row r="114" spans="1:7" ht="18.75" customHeight="1">
      <c r="A114" s="30" t="s">
        <v>165</v>
      </c>
      <c r="B114" s="34">
        <v>255</v>
      </c>
      <c r="C114" s="34">
        <v>8</v>
      </c>
      <c r="D114" s="34">
        <v>247</v>
      </c>
      <c r="E114" s="34">
        <v>286</v>
      </c>
      <c r="F114" s="34">
        <v>17</v>
      </c>
      <c r="G114" s="34">
        <v>269</v>
      </c>
    </row>
    <row r="115" spans="1:7" ht="18.75" customHeight="1">
      <c r="A115" s="33" t="s">
        <v>166</v>
      </c>
      <c r="B115" s="34">
        <v>262</v>
      </c>
      <c r="C115" s="34">
        <v>63</v>
      </c>
      <c r="D115" s="34">
        <v>199</v>
      </c>
      <c r="E115" s="34">
        <v>308</v>
      </c>
      <c r="F115" s="34">
        <v>94</v>
      </c>
      <c r="G115" s="34">
        <v>214</v>
      </c>
    </row>
    <row r="116" spans="1:7" ht="18.75" customHeight="1">
      <c r="A116" s="33" t="s">
        <v>167</v>
      </c>
      <c r="B116" s="34">
        <v>393</v>
      </c>
      <c r="C116" s="34">
        <v>224</v>
      </c>
      <c r="D116" s="34">
        <v>169</v>
      </c>
      <c r="E116" s="34">
        <v>419</v>
      </c>
      <c r="F116" s="34">
        <v>234</v>
      </c>
      <c r="G116" s="34">
        <v>185</v>
      </c>
    </row>
    <row r="117" spans="1:7" ht="18.75" customHeight="1">
      <c r="A117" s="207"/>
      <c r="B117" s="34"/>
      <c r="C117" s="34"/>
      <c r="D117" s="34"/>
      <c r="E117" s="34"/>
      <c r="F117" s="34"/>
      <c r="G117" s="34"/>
    </row>
    <row r="118" spans="1:7" ht="18.75" customHeight="1">
      <c r="A118" s="32" t="s">
        <v>168</v>
      </c>
      <c r="B118" s="82">
        <v>126</v>
      </c>
      <c r="C118" s="82">
        <v>10</v>
      </c>
      <c r="D118" s="82">
        <v>116</v>
      </c>
      <c r="E118" s="82">
        <v>168</v>
      </c>
      <c r="F118" s="82">
        <v>45</v>
      </c>
      <c r="G118" s="82">
        <v>123</v>
      </c>
    </row>
    <row r="119" spans="1:7" ht="18.75" customHeight="1">
      <c r="A119" s="33" t="s">
        <v>169</v>
      </c>
      <c r="B119" s="34" t="s">
        <v>185</v>
      </c>
      <c r="C119" s="34" t="s">
        <v>185</v>
      </c>
      <c r="D119" s="34" t="s">
        <v>185</v>
      </c>
      <c r="E119" s="34">
        <v>4</v>
      </c>
      <c r="F119" s="34">
        <v>2</v>
      </c>
      <c r="G119" s="34">
        <v>2</v>
      </c>
    </row>
    <row r="120" spans="1:7" ht="18.75" customHeight="1">
      <c r="A120" s="33" t="s">
        <v>170</v>
      </c>
      <c r="B120" s="34">
        <v>2</v>
      </c>
      <c r="C120" s="34">
        <v>2</v>
      </c>
      <c r="D120" s="34" t="s">
        <v>185</v>
      </c>
      <c r="E120" s="34">
        <v>8</v>
      </c>
      <c r="F120" s="34">
        <v>8</v>
      </c>
      <c r="G120" s="34" t="s">
        <v>185</v>
      </c>
    </row>
    <row r="121" spans="1:7" ht="18.75" customHeight="1">
      <c r="A121" s="33" t="s">
        <v>171</v>
      </c>
      <c r="B121" s="34">
        <v>67</v>
      </c>
      <c r="C121" s="34">
        <v>2</v>
      </c>
      <c r="D121" s="34">
        <v>65</v>
      </c>
      <c r="E121" s="34">
        <v>68</v>
      </c>
      <c r="F121" s="34">
        <v>3</v>
      </c>
      <c r="G121" s="34">
        <v>65</v>
      </c>
    </row>
    <row r="122" spans="1:7" ht="18.75" customHeight="1">
      <c r="A122" s="33" t="s">
        <v>172</v>
      </c>
      <c r="B122" s="34">
        <v>6</v>
      </c>
      <c r="C122" s="34">
        <v>6</v>
      </c>
      <c r="D122" s="34" t="s">
        <v>185</v>
      </c>
      <c r="E122" s="34">
        <v>30</v>
      </c>
      <c r="F122" s="34">
        <v>30</v>
      </c>
      <c r="G122" s="34" t="s">
        <v>185</v>
      </c>
    </row>
    <row r="123" spans="1:7" ht="18.75" customHeight="1">
      <c r="A123" s="33" t="s">
        <v>173</v>
      </c>
      <c r="B123" s="34" t="s">
        <v>185</v>
      </c>
      <c r="C123" s="34" t="s">
        <v>185</v>
      </c>
      <c r="D123" s="34" t="s">
        <v>185</v>
      </c>
      <c r="E123" s="34">
        <v>3</v>
      </c>
      <c r="F123" s="34">
        <v>2</v>
      </c>
      <c r="G123" s="34">
        <v>1</v>
      </c>
    </row>
    <row r="124" spans="1:7" ht="18.75" customHeight="1">
      <c r="A124" s="33" t="s">
        <v>174</v>
      </c>
      <c r="B124" s="34">
        <v>51</v>
      </c>
      <c r="C124" s="34" t="s">
        <v>185</v>
      </c>
      <c r="D124" s="34">
        <v>51</v>
      </c>
      <c r="E124" s="34">
        <v>54</v>
      </c>
      <c r="F124" s="34" t="s">
        <v>185</v>
      </c>
      <c r="G124" s="34">
        <v>54</v>
      </c>
    </row>
    <row r="125" spans="1:7" ht="18.75" customHeight="1">
      <c r="A125" s="33" t="s">
        <v>175</v>
      </c>
      <c r="B125" s="34" t="s">
        <v>185</v>
      </c>
      <c r="C125" s="34" t="s">
        <v>185</v>
      </c>
      <c r="D125" s="34" t="s">
        <v>185</v>
      </c>
      <c r="E125" s="34">
        <v>1</v>
      </c>
      <c r="F125" s="34" t="s">
        <v>185</v>
      </c>
      <c r="G125" s="35">
        <v>1</v>
      </c>
    </row>
    <row r="126" spans="1:7" ht="18.75" customHeight="1">
      <c r="A126" s="33" t="s">
        <v>176</v>
      </c>
      <c r="B126" s="34" t="s">
        <v>185</v>
      </c>
      <c r="C126" s="34" t="s">
        <v>185</v>
      </c>
      <c r="D126" s="34" t="s">
        <v>185</v>
      </c>
      <c r="E126" s="34" t="s">
        <v>185</v>
      </c>
      <c r="F126" s="34" t="s">
        <v>185</v>
      </c>
      <c r="G126" s="34" t="s">
        <v>185</v>
      </c>
    </row>
    <row r="127" spans="1:7" ht="18.75" customHeight="1">
      <c r="B127" s="35"/>
      <c r="C127" s="35"/>
      <c r="D127" s="35"/>
      <c r="E127" s="35"/>
      <c r="F127" s="35"/>
      <c r="G127" s="35"/>
    </row>
    <row r="128" spans="1:7" ht="18.75" customHeight="1">
      <c r="A128" s="32" t="s">
        <v>84</v>
      </c>
      <c r="B128" s="82">
        <v>45</v>
      </c>
      <c r="C128" s="82">
        <v>33</v>
      </c>
      <c r="D128" s="82">
        <v>12</v>
      </c>
      <c r="E128" s="82">
        <v>116</v>
      </c>
      <c r="F128" s="82">
        <v>70</v>
      </c>
      <c r="G128" s="82">
        <v>46</v>
      </c>
    </row>
    <row r="129" spans="1:9" ht="18.75" customHeight="1">
      <c r="A129" s="33" t="s">
        <v>85</v>
      </c>
      <c r="B129" s="34">
        <v>5</v>
      </c>
      <c r="C129" s="34">
        <v>4</v>
      </c>
      <c r="D129" s="35">
        <v>1</v>
      </c>
      <c r="E129" s="34">
        <v>10</v>
      </c>
      <c r="F129" s="34">
        <v>6</v>
      </c>
      <c r="G129" s="35">
        <v>4</v>
      </c>
    </row>
    <row r="130" spans="1:9" ht="18.75" customHeight="1">
      <c r="A130" s="33" t="s">
        <v>86</v>
      </c>
      <c r="B130" s="34">
        <v>5</v>
      </c>
      <c r="C130" s="34">
        <v>4</v>
      </c>
      <c r="D130" s="34">
        <v>1</v>
      </c>
      <c r="E130" s="34">
        <v>9</v>
      </c>
      <c r="F130" s="34">
        <v>4</v>
      </c>
      <c r="G130" s="34">
        <v>5</v>
      </c>
    </row>
    <row r="131" spans="1:9" ht="18.75" customHeight="1">
      <c r="A131" s="33" t="s">
        <v>87</v>
      </c>
      <c r="B131" s="34">
        <v>6</v>
      </c>
      <c r="C131" s="35">
        <v>1</v>
      </c>
      <c r="D131" s="34">
        <v>5</v>
      </c>
      <c r="E131" s="34">
        <v>12</v>
      </c>
      <c r="F131" s="35">
        <v>2</v>
      </c>
      <c r="G131" s="34">
        <v>10</v>
      </c>
    </row>
    <row r="132" spans="1:9" ht="18.75" customHeight="1">
      <c r="A132" s="33" t="s">
        <v>88</v>
      </c>
      <c r="B132" s="34">
        <v>2</v>
      </c>
      <c r="C132" s="34">
        <v>2</v>
      </c>
      <c r="D132" s="34" t="s">
        <v>185</v>
      </c>
      <c r="E132" s="34">
        <v>6</v>
      </c>
      <c r="F132" s="34">
        <v>5</v>
      </c>
      <c r="G132" s="34">
        <v>1</v>
      </c>
    </row>
    <row r="133" spans="1:9" ht="18.75" customHeight="1">
      <c r="A133" s="30" t="s">
        <v>89</v>
      </c>
      <c r="B133" s="34" t="s">
        <v>185</v>
      </c>
      <c r="C133" s="34" t="s">
        <v>185</v>
      </c>
      <c r="D133" s="34" t="s">
        <v>185</v>
      </c>
      <c r="E133" s="34" t="s">
        <v>185</v>
      </c>
      <c r="F133" s="34" t="s">
        <v>185</v>
      </c>
      <c r="G133" s="34" t="s">
        <v>185</v>
      </c>
    </row>
    <row r="134" spans="1:9" ht="18.75" customHeight="1">
      <c r="A134" s="30" t="s">
        <v>90</v>
      </c>
      <c r="B134" s="34">
        <v>1</v>
      </c>
      <c r="C134" s="34" t="s">
        <v>185</v>
      </c>
      <c r="D134" s="34">
        <v>1</v>
      </c>
      <c r="E134" s="34">
        <v>2</v>
      </c>
      <c r="F134" s="34" t="s">
        <v>185</v>
      </c>
      <c r="G134" s="34">
        <v>2</v>
      </c>
    </row>
    <row r="135" spans="1:9" ht="18.75" customHeight="1">
      <c r="A135" s="30" t="s">
        <v>91</v>
      </c>
      <c r="B135" s="34">
        <v>6</v>
      </c>
      <c r="C135" s="34">
        <v>5</v>
      </c>
      <c r="D135" s="35">
        <v>1</v>
      </c>
      <c r="E135" s="34">
        <v>23</v>
      </c>
      <c r="F135" s="34">
        <v>22</v>
      </c>
      <c r="G135" s="35">
        <v>1</v>
      </c>
      <c r="I135" s="107"/>
    </row>
    <row r="136" spans="1:9" ht="18.75" customHeight="1" thickBot="1">
      <c r="A136" s="38"/>
      <c r="B136" s="104"/>
      <c r="C136" s="104"/>
      <c r="D136" s="104"/>
      <c r="E136" s="104"/>
      <c r="F136" s="104"/>
      <c r="G136" s="104"/>
      <c r="I136" s="107"/>
    </row>
    <row r="137" spans="1:9" ht="18.75" customHeight="1">
      <c r="A137" s="30"/>
      <c r="B137" s="34"/>
      <c r="C137" s="34"/>
      <c r="D137" s="34"/>
      <c r="E137" s="34"/>
      <c r="F137" s="34"/>
      <c r="G137" s="34"/>
      <c r="I137" s="107"/>
    </row>
    <row r="138" spans="1:9" ht="18.75" customHeight="1">
      <c r="A138" s="30" t="s">
        <v>92</v>
      </c>
      <c r="B138" s="34" t="s">
        <v>185</v>
      </c>
      <c r="C138" s="34" t="s">
        <v>185</v>
      </c>
      <c r="D138" s="34" t="s">
        <v>185</v>
      </c>
      <c r="E138" s="34">
        <v>2</v>
      </c>
      <c r="F138" s="34" t="s">
        <v>185</v>
      </c>
      <c r="G138" s="34">
        <v>2</v>
      </c>
      <c r="I138" s="107"/>
    </row>
    <row r="139" spans="1:9" ht="18.75" customHeight="1">
      <c r="A139" s="30" t="s">
        <v>93</v>
      </c>
      <c r="B139" s="34" t="s">
        <v>185</v>
      </c>
      <c r="C139" s="34" t="s">
        <v>185</v>
      </c>
      <c r="D139" s="34" t="s">
        <v>185</v>
      </c>
      <c r="E139" s="35">
        <v>3</v>
      </c>
      <c r="F139" s="34" t="s">
        <v>185</v>
      </c>
      <c r="G139" s="35">
        <v>3</v>
      </c>
      <c r="I139" s="107"/>
    </row>
    <row r="140" spans="1:9" ht="18.75" customHeight="1">
      <c r="A140" s="30" t="s">
        <v>94</v>
      </c>
      <c r="B140" s="34">
        <v>3</v>
      </c>
      <c r="C140" s="34" t="s">
        <v>185</v>
      </c>
      <c r="D140" s="34">
        <v>3</v>
      </c>
      <c r="E140" s="34">
        <v>7</v>
      </c>
      <c r="F140" s="34">
        <v>2</v>
      </c>
      <c r="G140" s="34">
        <v>5</v>
      </c>
      <c r="I140" s="107"/>
    </row>
    <row r="141" spans="1:9" ht="18.75" customHeight="1">
      <c r="A141" s="30" t="s">
        <v>95</v>
      </c>
      <c r="B141" s="34">
        <v>5</v>
      </c>
      <c r="C141" s="34">
        <v>5</v>
      </c>
      <c r="D141" s="34" t="s">
        <v>185</v>
      </c>
      <c r="E141" s="34">
        <v>5</v>
      </c>
      <c r="F141" s="34">
        <v>5</v>
      </c>
      <c r="G141" s="34" t="s">
        <v>185</v>
      </c>
      <c r="I141" s="107"/>
    </row>
    <row r="142" spans="1:9" ht="18.75" customHeight="1">
      <c r="A142" s="30" t="s">
        <v>96</v>
      </c>
      <c r="B142" s="34">
        <v>2</v>
      </c>
      <c r="C142" s="34">
        <v>2</v>
      </c>
      <c r="D142" s="34" t="s">
        <v>185</v>
      </c>
      <c r="E142" s="34">
        <v>8</v>
      </c>
      <c r="F142" s="34">
        <v>8</v>
      </c>
      <c r="G142" s="34" t="s">
        <v>185</v>
      </c>
    </row>
    <row r="143" spans="1:9" ht="18.75" customHeight="1">
      <c r="A143" s="30" t="s">
        <v>97</v>
      </c>
      <c r="B143" s="34">
        <v>1</v>
      </c>
      <c r="C143" s="34">
        <v>1</v>
      </c>
      <c r="D143" s="34" t="s">
        <v>185</v>
      </c>
      <c r="E143" s="34">
        <v>1</v>
      </c>
      <c r="F143" s="34">
        <v>1</v>
      </c>
      <c r="G143" s="34" t="s">
        <v>185</v>
      </c>
    </row>
    <row r="144" spans="1:9" ht="18.75" customHeight="1">
      <c r="A144" s="30" t="s">
        <v>98</v>
      </c>
      <c r="B144" s="34" t="s">
        <v>185</v>
      </c>
      <c r="C144" s="34" t="s">
        <v>185</v>
      </c>
      <c r="D144" s="34" t="s">
        <v>185</v>
      </c>
      <c r="E144" s="34">
        <v>2</v>
      </c>
      <c r="F144" s="35">
        <v>2</v>
      </c>
      <c r="G144" s="34" t="s">
        <v>185</v>
      </c>
    </row>
    <row r="145" spans="1:7" ht="18.75" customHeight="1">
      <c r="A145" s="30" t="s">
        <v>99</v>
      </c>
      <c r="B145" s="34" t="s">
        <v>185</v>
      </c>
      <c r="C145" s="34" t="s">
        <v>185</v>
      </c>
      <c r="D145" s="34" t="s">
        <v>185</v>
      </c>
      <c r="E145" s="34" t="s">
        <v>185</v>
      </c>
      <c r="F145" s="34" t="s">
        <v>185</v>
      </c>
      <c r="G145" s="34" t="s">
        <v>185</v>
      </c>
    </row>
    <row r="146" spans="1:7" ht="18.75" customHeight="1">
      <c r="A146" s="30" t="s">
        <v>100</v>
      </c>
      <c r="B146" s="34" t="s">
        <v>185</v>
      </c>
      <c r="C146" s="34" t="s">
        <v>185</v>
      </c>
      <c r="D146" s="34" t="s">
        <v>185</v>
      </c>
      <c r="E146" s="34">
        <v>3</v>
      </c>
      <c r="F146" s="34" t="s">
        <v>185</v>
      </c>
      <c r="G146" s="34">
        <v>3</v>
      </c>
    </row>
    <row r="147" spans="1:7" ht="18.75" customHeight="1">
      <c r="A147" s="30" t="s">
        <v>101</v>
      </c>
      <c r="B147" s="34" t="s">
        <v>185</v>
      </c>
      <c r="C147" s="34" t="s">
        <v>185</v>
      </c>
      <c r="D147" s="34" t="s">
        <v>185</v>
      </c>
      <c r="E147" s="35">
        <v>2</v>
      </c>
      <c r="F147" s="34" t="s">
        <v>185</v>
      </c>
      <c r="G147" s="35">
        <v>2</v>
      </c>
    </row>
    <row r="148" spans="1:7" ht="18.75" customHeight="1">
      <c r="A148" s="30" t="s">
        <v>102</v>
      </c>
      <c r="B148" s="34">
        <v>3</v>
      </c>
      <c r="C148" s="35">
        <v>3</v>
      </c>
      <c r="D148" s="34" t="s">
        <v>185</v>
      </c>
      <c r="E148" s="34">
        <v>3</v>
      </c>
      <c r="F148" s="35">
        <v>3</v>
      </c>
      <c r="G148" s="34" t="s">
        <v>185</v>
      </c>
    </row>
    <row r="149" spans="1:7" ht="18.75" customHeight="1">
      <c r="A149" s="30" t="s">
        <v>103</v>
      </c>
      <c r="B149" s="34" t="s">
        <v>185</v>
      </c>
      <c r="C149" s="34" t="s">
        <v>185</v>
      </c>
      <c r="D149" s="34" t="s">
        <v>185</v>
      </c>
      <c r="E149" s="34">
        <v>3</v>
      </c>
      <c r="F149" s="34" t="s">
        <v>185</v>
      </c>
      <c r="G149" s="34">
        <v>3</v>
      </c>
    </row>
    <row r="150" spans="1:7" ht="18.75" customHeight="1">
      <c r="A150" s="30" t="s">
        <v>104</v>
      </c>
      <c r="B150" s="34" t="s">
        <v>185</v>
      </c>
      <c r="C150" s="34" t="s">
        <v>185</v>
      </c>
      <c r="D150" s="34" t="s">
        <v>185</v>
      </c>
      <c r="E150" s="34">
        <v>2</v>
      </c>
      <c r="F150" s="34" t="s">
        <v>185</v>
      </c>
      <c r="G150" s="34">
        <v>2</v>
      </c>
    </row>
    <row r="151" spans="1:7" ht="18.75" customHeight="1">
      <c r="A151" s="30" t="s">
        <v>105</v>
      </c>
      <c r="B151" s="34">
        <v>5</v>
      </c>
      <c r="C151" s="34">
        <v>5</v>
      </c>
      <c r="D151" s="34" t="s">
        <v>185</v>
      </c>
      <c r="E151" s="34">
        <v>11</v>
      </c>
      <c r="F151" s="34">
        <v>9</v>
      </c>
      <c r="G151" s="34">
        <v>2</v>
      </c>
    </row>
    <row r="152" spans="1:7" ht="18.75" customHeight="1">
      <c r="A152" s="30" t="s">
        <v>106</v>
      </c>
      <c r="B152" s="34" t="s">
        <v>185</v>
      </c>
      <c r="C152" s="34" t="s">
        <v>185</v>
      </c>
      <c r="D152" s="34" t="s">
        <v>185</v>
      </c>
      <c r="E152" s="35">
        <v>1</v>
      </c>
      <c r="F152" s="34" t="s">
        <v>185</v>
      </c>
      <c r="G152" s="35">
        <v>1</v>
      </c>
    </row>
    <row r="153" spans="1:7" ht="18.75" customHeight="1">
      <c r="A153" s="30" t="s">
        <v>107</v>
      </c>
      <c r="B153" s="34" t="s">
        <v>185</v>
      </c>
      <c r="C153" s="34" t="s">
        <v>185</v>
      </c>
      <c r="D153" s="34" t="s">
        <v>185</v>
      </c>
      <c r="E153" s="34" t="s">
        <v>185</v>
      </c>
      <c r="F153" s="34" t="s">
        <v>185</v>
      </c>
      <c r="G153" s="34" t="s">
        <v>185</v>
      </c>
    </row>
    <row r="154" spans="1:7" ht="18.75" customHeight="1">
      <c r="A154" s="30" t="s">
        <v>108</v>
      </c>
      <c r="B154" s="34" t="s">
        <v>185</v>
      </c>
      <c r="C154" s="34" t="s">
        <v>185</v>
      </c>
      <c r="D154" s="34" t="s">
        <v>185</v>
      </c>
      <c r="E154" s="34" t="s">
        <v>185</v>
      </c>
      <c r="F154" s="34" t="s">
        <v>185</v>
      </c>
      <c r="G154" s="34" t="s">
        <v>185</v>
      </c>
    </row>
    <row r="155" spans="1:7" ht="18.75" customHeight="1">
      <c r="A155" s="30" t="s">
        <v>109</v>
      </c>
      <c r="B155" s="34" t="s">
        <v>185</v>
      </c>
      <c r="C155" s="34">
        <v>1</v>
      </c>
      <c r="D155" s="34" t="s">
        <v>185</v>
      </c>
      <c r="E155" s="34">
        <v>1</v>
      </c>
      <c r="F155" s="34">
        <v>1</v>
      </c>
      <c r="G155" s="34" t="s">
        <v>185</v>
      </c>
    </row>
    <row r="156" spans="1:7" ht="18.75" customHeight="1">
      <c r="A156" s="30" t="s">
        <v>110</v>
      </c>
      <c r="B156" s="34" t="s">
        <v>185</v>
      </c>
      <c r="C156" s="34" t="s">
        <v>185</v>
      </c>
      <c r="D156" s="34" t="s">
        <v>185</v>
      </c>
      <c r="E156" s="34" t="s">
        <v>185</v>
      </c>
      <c r="F156" s="34" t="s">
        <v>185</v>
      </c>
      <c r="G156" s="34" t="s">
        <v>185</v>
      </c>
    </row>
    <row r="157" spans="1:7" ht="18.75" customHeight="1">
      <c r="A157" s="30" t="s">
        <v>111</v>
      </c>
      <c r="B157" s="34" t="s">
        <v>185</v>
      </c>
      <c r="C157" s="34" t="s">
        <v>185</v>
      </c>
      <c r="D157" s="34" t="s">
        <v>185</v>
      </c>
      <c r="E157" s="34" t="s">
        <v>185</v>
      </c>
      <c r="F157" s="34" t="s">
        <v>185</v>
      </c>
      <c r="G157" s="34" t="s">
        <v>185</v>
      </c>
    </row>
    <row r="158" spans="1:7" ht="18.75" customHeight="1">
      <c r="A158" s="207"/>
      <c r="B158" s="34"/>
      <c r="C158" s="34"/>
      <c r="D158" s="34"/>
      <c r="E158" s="34"/>
      <c r="F158" s="34"/>
      <c r="G158" s="34"/>
    </row>
    <row r="159" spans="1:7" ht="18.75" customHeight="1">
      <c r="A159" s="32" t="s">
        <v>113</v>
      </c>
      <c r="B159" s="82">
        <v>46</v>
      </c>
      <c r="C159" s="82">
        <v>37</v>
      </c>
      <c r="D159" s="82">
        <v>9</v>
      </c>
      <c r="E159" s="82">
        <v>169</v>
      </c>
      <c r="F159" s="82">
        <v>121</v>
      </c>
      <c r="G159" s="82">
        <v>48</v>
      </c>
    </row>
    <row r="160" spans="1:7" ht="18.75" customHeight="1">
      <c r="A160" s="33" t="s">
        <v>114</v>
      </c>
      <c r="B160" s="34">
        <v>15</v>
      </c>
      <c r="C160" s="34">
        <v>15</v>
      </c>
      <c r="D160" s="34" t="s">
        <v>185</v>
      </c>
      <c r="E160" s="34">
        <v>45</v>
      </c>
      <c r="F160" s="34">
        <v>41</v>
      </c>
      <c r="G160" s="34">
        <v>4</v>
      </c>
    </row>
    <row r="161" spans="1:7" ht="18.75" customHeight="1">
      <c r="A161" s="33" t="s">
        <v>115</v>
      </c>
      <c r="B161" s="34">
        <v>1</v>
      </c>
      <c r="C161" s="34" t="s">
        <v>185</v>
      </c>
      <c r="D161" s="34">
        <v>1</v>
      </c>
      <c r="E161" s="34">
        <v>5</v>
      </c>
      <c r="F161" s="34" t="s">
        <v>185</v>
      </c>
      <c r="G161" s="34">
        <v>5</v>
      </c>
    </row>
    <row r="162" spans="1:7" ht="18.75" customHeight="1">
      <c r="A162" s="33" t="s">
        <v>116</v>
      </c>
      <c r="B162" s="34" t="s">
        <v>185</v>
      </c>
      <c r="C162" s="34" t="s">
        <v>185</v>
      </c>
      <c r="D162" s="34" t="s">
        <v>185</v>
      </c>
      <c r="E162" s="34" t="s">
        <v>185</v>
      </c>
      <c r="F162" s="34" t="s">
        <v>185</v>
      </c>
      <c r="G162" s="34" t="s">
        <v>185</v>
      </c>
    </row>
    <row r="163" spans="1:7" ht="18.75" customHeight="1">
      <c r="A163" s="33" t="s">
        <v>117</v>
      </c>
      <c r="B163" s="34">
        <v>2</v>
      </c>
      <c r="C163" s="34">
        <v>2</v>
      </c>
      <c r="D163" s="34" t="s">
        <v>185</v>
      </c>
      <c r="E163" s="34">
        <v>3</v>
      </c>
      <c r="F163" s="34">
        <v>3</v>
      </c>
      <c r="G163" s="34" t="s">
        <v>185</v>
      </c>
    </row>
    <row r="164" spans="1:7" ht="18.75" customHeight="1">
      <c r="A164" s="33" t="s">
        <v>118</v>
      </c>
      <c r="B164" s="34" t="s">
        <v>185</v>
      </c>
      <c r="C164" s="34" t="s">
        <v>185</v>
      </c>
      <c r="D164" s="34" t="s">
        <v>185</v>
      </c>
      <c r="E164" s="34">
        <v>11</v>
      </c>
      <c r="F164" s="34" t="s">
        <v>185</v>
      </c>
      <c r="G164" s="34">
        <v>11</v>
      </c>
    </row>
    <row r="165" spans="1:7" ht="18.75" customHeight="1">
      <c r="A165" s="33" t="s">
        <v>119</v>
      </c>
      <c r="B165" s="34" t="s">
        <v>185</v>
      </c>
      <c r="C165" s="34" t="s">
        <v>185</v>
      </c>
      <c r="D165" s="34" t="s">
        <v>185</v>
      </c>
      <c r="E165" s="34">
        <v>3</v>
      </c>
      <c r="F165" s="34" t="s">
        <v>185</v>
      </c>
      <c r="G165" s="35">
        <v>3</v>
      </c>
    </row>
    <row r="166" spans="1:7" ht="18.75" customHeight="1">
      <c r="A166" s="33" t="s">
        <v>120</v>
      </c>
      <c r="B166" s="34" t="s">
        <v>185</v>
      </c>
      <c r="C166" s="34" t="s">
        <v>185</v>
      </c>
      <c r="D166" s="34" t="s">
        <v>185</v>
      </c>
      <c r="E166" s="34" t="s">
        <v>185</v>
      </c>
      <c r="F166" s="34" t="s">
        <v>185</v>
      </c>
      <c r="G166" s="34" t="s">
        <v>185</v>
      </c>
    </row>
    <row r="167" spans="1:7" ht="18.75" customHeight="1">
      <c r="A167" s="33" t="s">
        <v>121</v>
      </c>
      <c r="B167" s="34" t="s">
        <v>185</v>
      </c>
      <c r="C167" s="34" t="s">
        <v>185</v>
      </c>
      <c r="D167" s="34" t="s">
        <v>185</v>
      </c>
      <c r="E167" s="34" t="s">
        <v>185</v>
      </c>
      <c r="F167" s="34" t="s">
        <v>185</v>
      </c>
      <c r="G167" s="34" t="s">
        <v>185</v>
      </c>
    </row>
    <row r="168" spans="1:7" ht="18.75" customHeight="1">
      <c r="A168" s="33" t="s">
        <v>122</v>
      </c>
      <c r="B168" s="34" t="s">
        <v>185</v>
      </c>
      <c r="C168" s="34" t="s">
        <v>185</v>
      </c>
      <c r="D168" s="34" t="s">
        <v>185</v>
      </c>
      <c r="E168" s="34">
        <v>2</v>
      </c>
      <c r="F168" s="34" t="s">
        <v>185</v>
      </c>
      <c r="G168" s="34">
        <v>2</v>
      </c>
    </row>
    <row r="169" spans="1:7" ht="18.75" customHeight="1">
      <c r="A169" s="33" t="s">
        <v>123</v>
      </c>
      <c r="B169" s="34">
        <v>1</v>
      </c>
      <c r="C169" s="34" t="s">
        <v>185</v>
      </c>
      <c r="D169" s="34">
        <v>1</v>
      </c>
      <c r="E169" s="34">
        <v>3</v>
      </c>
      <c r="F169" s="34" t="s">
        <v>185</v>
      </c>
      <c r="G169" s="34">
        <v>3</v>
      </c>
    </row>
    <row r="170" spans="1:7" ht="18.75" customHeight="1">
      <c r="A170" s="33" t="s">
        <v>124</v>
      </c>
      <c r="B170" s="35">
        <v>1</v>
      </c>
      <c r="C170" s="34" t="s">
        <v>185</v>
      </c>
      <c r="D170" s="35">
        <v>1</v>
      </c>
      <c r="E170" s="35">
        <v>2</v>
      </c>
      <c r="F170" s="34" t="s">
        <v>185</v>
      </c>
      <c r="G170" s="35">
        <v>2</v>
      </c>
    </row>
    <row r="171" spans="1:7" ht="18.75" customHeight="1">
      <c r="A171" s="33" t="s">
        <v>125</v>
      </c>
      <c r="B171" s="34" t="s">
        <v>185</v>
      </c>
      <c r="C171" s="34" t="s">
        <v>185</v>
      </c>
      <c r="D171" s="34" t="s">
        <v>185</v>
      </c>
      <c r="E171" s="35">
        <v>4</v>
      </c>
      <c r="F171" s="35">
        <v>1</v>
      </c>
      <c r="G171" s="35">
        <v>3</v>
      </c>
    </row>
    <row r="172" spans="1:7" ht="18.75" customHeight="1">
      <c r="A172" s="33" t="s">
        <v>126</v>
      </c>
      <c r="B172" s="34" t="s">
        <v>185</v>
      </c>
      <c r="C172" s="34" t="s">
        <v>185</v>
      </c>
      <c r="D172" s="34" t="s">
        <v>185</v>
      </c>
      <c r="E172" s="34" t="s">
        <v>185</v>
      </c>
      <c r="F172" s="34" t="s">
        <v>185</v>
      </c>
      <c r="G172" s="34" t="s">
        <v>185</v>
      </c>
    </row>
    <row r="173" spans="1:7" ht="18.75" customHeight="1">
      <c r="A173" s="33" t="s">
        <v>127</v>
      </c>
      <c r="B173" s="34" t="s">
        <v>185</v>
      </c>
      <c r="C173" s="34" t="s">
        <v>185</v>
      </c>
      <c r="D173" s="34" t="s">
        <v>185</v>
      </c>
      <c r="E173" s="34">
        <v>1</v>
      </c>
      <c r="F173" s="34" t="s">
        <v>185</v>
      </c>
      <c r="G173" s="34">
        <v>1</v>
      </c>
    </row>
    <row r="174" spans="1:7" ht="18.75" customHeight="1">
      <c r="A174" s="33" t="s">
        <v>128</v>
      </c>
      <c r="B174" s="34">
        <v>16</v>
      </c>
      <c r="C174" s="34">
        <v>13</v>
      </c>
      <c r="D174" s="34">
        <v>3</v>
      </c>
      <c r="E174" s="34">
        <v>58</v>
      </c>
      <c r="F174" s="34">
        <v>55</v>
      </c>
      <c r="G174" s="34">
        <v>3</v>
      </c>
    </row>
    <row r="175" spans="1:7" ht="18.75" customHeight="1">
      <c r="A175" s="33" t="s">
        <v>129</v>
      </c>
      <c r="B175" s="34" t="s">
        <v>185</v>
      </c>
      <c r="C175" s="34" t="s">
        <v>185</v>
      </c>
      <c r="D175" s="34" t="s">
        <v>185</v>
      </c>
      <c r="E175" s="35">
        <v>1</v>
      </c>
      <c r="F175" s="34" t="s">
        <v>185</v>
      </c>
      <c r="G175" s="35">
        <v>1</v>
      </c>
    </row>
    <row r="176" spans="1:7" ht="18.75" customHeight="1">
      <c r="A176" s="33" t="s">
        <v>130</v>
      </c>
      <c r="B176" s="34" t="s">
        <v>185</v>
      </c>
      <c r="C176" s="34" t="s">
        <v>185</v>
      </c>
      <c r="D176" s="34" t="s">
        <v>185</v>
      </c>
      <c r="E176" s="34" t="s">
        <v>185</v>
      </c>
      <c r="F176" s="34" t="s">
        <v>185</v>
      </c>
      <c r="G176" s="34" t="s">
        <v>185</v>
      </c>
    </row>
    <row r="177" spans="1:7" ht="18.75" customHeight="1" thickBot="1">
      <c r="A177" s="103"/>
      <c r="B177" s="104"/>
      <c r="C177" s="39"/>
      <c r="D177" s="104"/>
      <c r="E177" s="104"/>
      <c r="F177" s="39"/>
      <c r="G177" s="104"/>
    </row>
    <row r="178" spans="1:7" ht="18.75" customHeight="1">
      <c r="A178" s="33"/>
      <c r="B178" s="34"/>
      <c r="C178" s="35"/>
      <c r="D178" s="34"/>
      <c r="E178" s="34"/>
      <c r="F178" s="35"/>
      <c r="G178" s="34"/>
    </row>
    <row r="179" spans="1:7" ht="18.75" customHeight="1">
      <c r="A179" s="33" t="s">
        <v>131</v>
      </c>
      <c r="B179" s="34" t="s">
        <v>185</v>
      </c>
      <c r="C179" s="34" t="s">
        <v>185</v>
      </c>
      <c r="D179" s="34" t="s">
        <v>185</v>
      </c>
      <c r="E179" s="34" t="s">
        <v>185</v>
      </c>
      <c r="F179" s="34" t="s">
        <v>185</v>
      </c>
      <c r="G179" s="34" t="s">
        <v>185</v>
      </c>
    </row>
    <row r="180" spans="1:7" ht="18.75" customHeight="1">
      <c r="A180" s="33" t="s">
        <v>132</v>
      </c>
      <c r="B180" s="34">
        <v>4</v>
      </c>
      <c r="C180" s="34">
        <v>4</v>
      </c>
      <c r="D180" s="34" t="s">
        <v>185</v>
      </c>
      <c r="E180" s="34">
        <v>10</v>
      </c>
      <c r="F180" s="34">
        <v>10</v>
      </c>
      <c r="G180" s="34" t="s">
        <v>185</v>
      </c>
    </row>
    <row r="181" spans="1:7" ht="18.75" customHeight="1">
      <c r="A181" s="30" t="s">
        <v>133</v>
      </c>
      <c r="B181" s="35">
        <v>1</v>
      </c>
      <c r="C181" s="34" t="s">
        <v>185</v>
      </c>
      <c r="D181" s="35">
        <v>1</v>
      </c>
      <c r="E181" s="35">
        <v>2</v>
      </c>
      <c r="F181" s="34" t="s">
        <v>185</v>
      </c>
      <c r="G181" s="35">
        <v>2</v>
      </c>
    </row>
    <row r="182" spans="1:7" ht="18.75" customHeight="1">
      <c r="A182" s="30" t="s">
        <v>134</v>
      </c>
      <c r="B182" s="34" t="s">
        <v>185</v>
      </c>
      <c r="C182" s="34" t="s">
        <v>185</v>
      </c>
      <c r="D182" s="34" t="s">
        <v>185</v>
      </c>
      <c r="E182" s="34">
        <v>1</v>
      </c>
      <c r="F182" s="35">
        <v>1</v>
      </c>
      <c r="G182" s="34" t="s">
        <v>185</v>
      </c>
    </row>
    <row r="183" spans="1:7" ht="18.75" customHeight="1">
      <c r="A183" s="30" t="s">
        <v>135</v>
      </c>
      <c r="B183" s="34" t="s">
        <v>185</v>
      </c>
      <c r="C183" s="34" t="s">
        <v>185</v>
      </c>
      <c r="D183" s="34" t="s">
        <v>185</v>
      </c>
      <c r="E183" s="34" t="s">
        <v>185</v>
      </c>
      <c r="F183" s="34" t="s">
        <v>185</v>
      </c>
      <c r="G183" s="34" t="s">
        <v>185</v>
      </c>
    </row>
    <row r="184" spans="1:7" ht="18.75" customHeight="1">
      <c r="A184" s="30" t="s">
        <v>136</v>
      </c>
      <c r="B184" s="35">
        <v>1</v>
      </c>
      <c r="C184" s="34" t="s">
        <v>185</v>
      </c>
      <c r="D184" s="35">
        <v>1</v>
      </c>
      <c r="E184" s="35">
        <v>3</v>
      </c>
      <c r="F184" s="34" t="s">
        <v>185</v>
      </c>
      <c r="G184" s="35">
        <v>3</v>
      </c>
    </row>
    <row r="185" spans="1:7" ht="18.75" customHeight="1">
      <c r="A185" s="30" t="s">
        <v>137</v>
      </c>
      <c r="B185" s="35">
        <v>3</v>
      </c>
      <c r="C185" s="34">
        <v>3</v>
      </c>
      <c r="D185" s="34" t="s">
        <v>185</v>
      </c>
      <c r="E185" s="35">
        <v>11</v>
      </c>
      <c r="F185" s="34">
        <v>10</v>
      </c>
      <c r="G185" s="35">
        <v>1</v>
      </c>
    </row>
    <row r="186" spans="1:7" ht="18.75" customHeight="1">
      <c r="A186" s="30" t="s">
        <v>138</v>
      </c>
      <c r="B186" s="34" t="s">
        <v>185</v>
      </c>
      <c r="C186" s="34" t="s">
        <v>185</v>
      </c>
      <c r="D186" s="34" t="s">
        <v>185</v>
      </c>
      <c r="E186" s="34" t="s">
        <v>185</v>
      </c>
      <c r="F186" s="34" t="s">
        <v>185</v>
      </c>
      <c r="G186" s="34" t="s">
        <v>185</v>
      </c>
    </row>
    <row r="187" spans="1:7" ht="18.75" customHeight="1">
      <c r="A187" s="30" t="s">
        <v>139</v>
      </c>
      <c r="B187" s="34" t="s">
        <v>185</v>
      </c>
      <c r="C187" s="34" t="s">
        <v>185</v>
      </c>
      <c r="D187" s="34" t="s">
        <v>185</v>
      </c>
      <c r="E187" s="35">
        <v>1</v>
      </c>
      <c r="F187" s="34" t="s">
        <v>185</v>
      </c>
      <c r="G187" s="34">
        <v>1</v>
      </c>
    </row>
    <row r="188" spans="1:7" ht="18.75" customHeight="1">
      <c r="A188" s="30" t="s">
        <v>140</v>
      </c>
      <c r="B188" s="35">
        <v>1</v>
      </c>
      <c r="C188" s="34" t="s">
        <v>185</v>
      </c>
      <c r="D188" s="34">
        <v>1</v>
      </c>
      <c r="E188" s="35">
        <v>2</v>
      </c>
      <c r="F188" s="34" t="s">
        <v>185</v>
      </c>
      <c r="G188" s="34">
        <v>2</v>
      </c>
    </row>
    <row r="189" spans="1:7" ht="18.75" customHeight="1">
      <c r="A189" s="30" t="s">
        <v>141</v>
      </c>
      <c r="B189" s="34" t="s">
        <v>185</v>
      </c>
      <c r="C189" s="34" t="s">
        <v>185</v>
      </c>
      <c r="D189" s="34" t="s">
        <v>185</v>
      </c>
      <c r="E189" s="34" t="s">
        <v>185</v>
      </c>
      <c r="F189" s="34" t="s">
        <v>185</v>
      </c>
      <c r="G189" s="34" t="s">
        <v>185</v>
      </c>
    </row>
    <row r="190" spans="1:7" ht="18.75" customHeight="1">
      <c r="A190" s="30" t="s">
        <v>142</v>
      </c>
      <c r="B190" s="34" t="s">
        <v>185</v>
      </c>
      <c r="C190" s="34" t="s">
        <v>185</v>
      </c>
      <c r="D190" s="34" t="s">
        <v>185</v>
      </c>
      <c r="E190" s="34" t="s">
        <v>185</v>
      </c>
      <c r="F190" s="34" t="s">
        <v>185</v>
      </c>
      <c r="G190" s="34" t="s">
        <v>185</v>
      </c>
    </row>
    <row r="191" spans="1:7" ht="18.75" customHeight="1">
      <c r="A191" s="30" t="s">
        <v>143</v>
      </c>
      <c r="B191" s="34" t="s">
        <v>185</v>
      </c>
      <c r="C191" s="34" t="s">
        <v>185</v>
      </c>
      <c r="D191" s="34" t="s">
        <v>185</v>
      </c>
      <c r="E191" s="34" t="s">
        <v>185</v>
      </c>
      <c r="F191" s="34" t="s">
        <v>185</v>
      </c>
      <c r="G191" s="34" t="s">
        <v>185</v>
      </c>
    </row>
    <row r="192" spans="1:7" ht="18.75" customHeight="1">
      <c r="A192" s="30" t="s">
        <v>144</v>
      </c>
      <c r="B192" s="34" t="s">
        <v>185</v>
      </c>
      <c r="C192" s="34" t="s">
        <v>185</v>
      </c>
      <c r="D192" s="34" t="s">
        <v>185</v>
      </c>
      <c r="E192" s="35">
        <v>1</v>
      </c>
      <c r="F192" s="34" t="s">
        <v>185</v>
      </c>
      <c r="G192" s="35">
        <v>1</v>
      </c>
    </row>
    <row r="193" spans="1:7" ht="18.75" customHeight="1">
      <c r="A193" s="30" t="s">
        <v>145</v>
      </c>
      <c r="B193" s="34" t="s">
        <v>185</v>
      </c>
      <c r="C193" s="34" t="s">
        <v>185</v>
      </c>
      <c r="D193" s="34" t="s">
        <v>185</v>
      </c>
      <c r="E193" s="34" t="s">
        <v>185</v>
      </c>
      <c r="F193" s="34" t="s">
        <v>185</v>
      </c>
      <c r="G193" s="34" t="s">
        <v>185</v>
      </c>
    </row>
    <row r="194" spans="1:7" ht="18.75" customHeight="1">
      <c r="A194" s="30" t="s">
        <v>146</v>
      </c>
      <c r="B194" s="34" t="s">
        <v>185</v>
      </c>
      <c r="C194" s="34" t="s">
        <v>185</v>
      </c>
      <c r="D194" s="34" t="s">
        <v>185</v>
      </c>
      <c r="E194" s="34" t="s">
        <v>185</v>
      </c>
      <c r="F194" s="34" t="s">
        <v>185</v>
      </c>
      <c r="G194" s="34" t="s">
        <v>185</v>
      </c>
    </row>
    <row r="195" spans="1:7" ht="18.75" customHeight="1">
      <c r="A195" s="30" t="s">
        <v>147</v>
      </c>
      <c r="B195" s="34" t="s">
        <v>185</v>
      </c>
      <c r="C195" s="34" t="s">
        <v>185</v>
      </c>
      <c r="D195" s="34" t="s">
        <v>185</v>
      </c>
      <c r="E195" s="34" t="s">
        <v>185</v>
      </c>
      <c r="F195" s="34" t="s">
        <v>185</v>
      </c>
      <c r="G195" s="34" t="s">
        <v>185</v>
      </c>
    </row>
    <row r="196" spans="1:7" ht="18.75" customHeight="1">
      <c r="A196" s="30" t="s">
        <v>148</v>
      </c>
      <c r="B196" s="34" t="s">
        <v>185</v>
      </c>
      <c r="C196" s="34" t="s">
        <v>185</v>
      </c>
      <c r="D196" s="34" t="s">
        <v>185</v>
      </c>
      <c r="E196" s="34" t="s">
        <v>185</v>
      </c>
      <c r="F196" s="34" t="s">
        <v>185</v>
      </c>
      <c r="G196" s="34" t="s">
        <v>185</v>
      </c>
    </row>
    <row r="197" spans="1:7" ht="18.75" customHeight="1">
      <c r="A197" s="30" t="s">
        <v>149</v>
      </c>
      <c r="B197" s="34" t="s">
        <v>185</v>
      </c>
      <c r="C197" s="34" t="s">
        <v>185</v>
      </c>
      <c r="D197" s="34" t="s">
        <v>185</v>
      </c>
      <c r="E197" s="34" t="s">
        <v>185</v>
      </c>
      <c r="F197" s="34" t="s">
        <v>185</v>
      </c>
      <c r="G197" s="34" t="s">
        <v>185</v>
      </c>
    </row>
    <row r="198" spans="1:7" ht="18.75" customHeight="1">
      <c r="A198" s="30" t="s">
        <v>150</v>
      </c>
      <c r="B198" s="34" t="s">
        <v>185</v>
      </c>
      <c r="C198" s="34" t="s">
        <v>185</v>
      </c>
      <c r="D198" s="34" t="s">
        <v>185</v>
      </c>
      <c r="E198" s="34" t="s">
        <v>185</v>
      </c>
      <c r="F198" s="34" t="s">
        <v>185</v>
      </c>
      <c r="G198" s="34" t="s">
        <v>185</v>
      </c>
    </row>
    <row r="199" spans="1:7" ht="18.75" customHeight="1">
      <c r="A199" s="30" t="s">
        <v>151</v>
      </c>
      <c r="B199" s="34" t="s">
        <v>185</v>
      </c>
      <c r="C199" s="34" t="s">
        <v>185</v>
      </c>
      <c r="D199" s="34" t="s">
        <v>185</v>
      </c>
      <c r="E199" s="34" t="s">
        <v>185</v>
      </c>
      <c r="F199" s="34" t="s">
        <v>185</v>
      </c>
      <c r="G199" s="34" t="s">
        <v>185</v>
      </c>
    </row>
    <row r="200" spans="1:7" ht="18.75" customHeight="1">
      <c r="A200" s="30" t="s">
        <v>152</v>
      </c>
      <c r="B200" s="34" t="s">
        <v>185</v>
      </c>
      <c r="C200" s="34" t="s">
        <v>185</v>
      </c>
      <c r="D200" s="34" t="s">
        <v>185</v>
      </c>
      <c r="E200" s="34" t="s">
        <v>185</v>
      </c>
      <c r="F200" s="34" t="s">
        <v>185</v>
      </c>
      <c r="G200" s="34" t="s">
        <v>185</v>
      </c>
    </row>
    <row r="201" spans="1:7" ht="18.75" customHeight="1">
      <c r="A201" s="30" t="s">
        <v>153</v>
      </c>
      <c r="B201" s="34" t="s">
        <v>185</v>
      </c>
      <c r="C201" s="34" t="s">
        <v>185</v>
      </c>
      <c r="D201" s="34" t="s">
        <v>185</v>
      </c>
      <c r="E201" s="34" t="s">
        <v>185</v>
      </c>
      <c r="F201" s="34" t="s">
        <v>185</v>
      </c>
      <c r="G201" s="34" t="s">
        <v>185</v>
      </c>
    </row>
    <row r="202" spans="1:7" ht="18.75" customHeight="1">
      <c r="A202" s="30"/>
      <c r="B202" s="34"/>
      <c r="C202" s="34"/>
      <c r="D202" s="34"/>
      <c r="E202" s="34"/>
      <c r="F202" s="34"/>
      <c r="G202" s="35"/>
    </row>
    <row r="203" spans="1:7" ht="18.75" customHeight="1">
      <c r="A203" s="32" t="s">
        <v>177</v>
      </c>
      <c r="B203" s="82">
        <v>81</v>
      </c>
      <c r="C203" s="82">
        <v>81</v>
      </c>
      <c r="D203" s="36" t="s">
        <v>185</v>
      </c>
      <c r="E203" s="82">
        <v>140</v>
      </c>
      <c r="F203" s="82">
        <v>140</v>
      </c>
      <c r="G203" s="36" t="s">
        <v>185</v>
      </c>
    </row>
    <row r="204" spans="1:7" ht="18.75" customHeight="1">
      <c r="A204" s="40"/>
      <c r="B204" s="34"/>
      <c r="C204" s="34"/>
      <c r="D204" s="82"/>
      <c r="E204" s="82"/>
      <c r="F204" s="82"/>
      <c r="G204" s="82"/>
    </row>
    <row r="205" spans="1:7" ht="18.75" customHeight="1">
      <c r="A205" s="32" t="s">
        <v>178</v>
      </c>
      <c r="B205" s="82">
        <v>4</v>
      </c>
      <c r="C205" s="82">
        <v>4</v>
      </c>
      <c r="D205" s="36" t="s">
        <v>185</v>
      </c>
      <c r="E205" s="82">
        <v>4</v>
      </c>
      <c r="F205" s="82">
        <v>4</v>
      </c>
      <c r="G205" s="36" t="s">
        <v>185</v>
      </c>
    </row>
    <row r="206" spans="1:7" ht="18.75" customHeight="1">
      <c r="A206" s="48"/>
      <c r="B206" s="82"/>
      <c r="C206" s="82"/>
      <c r="D206" s="82"/>
      <c r="E206" s="82"/>
      <c r="F206" s="82"/>
      <c r="G206" s="82"/>
    </row>
    <row r="207" spans="1:7" ht="18.75" customHeight="1">
      <c r="A207" s="32" t="s">
        <v>179</v>
      </c>
      <c r="B207" s="82">
        <v>11</v>
      </c>
      <c r="C207" s="82">
        <v>11</v>
      </c>
      <c r="D207" s="36" t="s">
        <v>185</v>
      </c>
      <c r="E207" s="82">
        <v>14</v>
      </c>
      <c r="F207" s="82">
        <v>14</v>
      </c>
      <c r="G207" s="36" t="s">
        <v>185</v>
      </c>
    </row>
    <row r="208" spans="1:7" ht="18.75" customHeight="1" thickBot="1">
      <c r="A208" s="42"/>
      <c r="B208" s="42"/>
      <c r="C208" s="42"/>
      <c r="D208" s="42"/>
      <c r="E208" s="42"/>
      <c r="F208" s="42"/>
      <c r="G208" s="42"/>
    </row>
    <row r="209" spans="1:7" ht="18.75" customHeight="1"/>
    <row r="210" spans="1:7" ht="18.75" customHeight="1">
      <c r="A210" s="41" t="s">
        <v>215</v>
      </c>
    </row>
    <row r="211" spans="1:7" ht="18.75" customHeight="1">
      <c r="A211" s="234" t="s">
        <v>253</v>
      </c>
      <c r="B211" s="208"/>
      <c r="C211" s="208"/>
      <c r="D211" s="208"/>
      <c r="E211" s="208"/>
      <c r="F211" s="208"/>
      <c r="G211" s="208"/>
    </row>
    <row r="212" spans="1:7" ht="18.75" customHeight="1">
      <c r="A212" s="208" t="s">
        <v>359</v>
      </c>
      <c r="B212" s="208"/>
      <c r="C212" s="208"/>
      <c r="D212" s="208"/>
      <c r="E212" s="208"/>
      <c r="F212" s="208"/>
      <c r="G212" s="208"/>
    </row>
  </sheetData>
  <mergeCells count="10">
    <mergeCell ref="A48:Q48"/>
    <mergeCell ref="A49:Q49"/>
    <mergeCell ref="A51:A52"/>
    <mergeCell ref="B51:D51"/>
    <mergeCell ref="E51:G51"/>
    <mergeCell ref="B4:D4"/>
    <mergeCell ref="E4:G4"/>
    <mergeCell ref="A4:A5"/>
    <mergeCell ref="A1:Q1"/>
    <mergeCell ref="A2:Q2"/>
  </mergeCells>
  <conditionalFormatting sqref="A58">
    <cfRule type="cellIs" dxfId="9" priority="7" stopIfTrue="1" operator="lessThan">
      <formula>0</formula>
    </cfRule>
    <cfRule type="cellIs" dxfId="8" priority="8" stopIfTrue="1" operator="lessThan">
      <formula>0</formula>
    </cfRule>
  </conditionalFormatting>
  <conditionalFormatting sqref="A102:A104">
    <cfRule type="cellIs" dxfId="7" priority="5" stopIfTrue="1" operator="lessThan">
      <formula>0</formula>
    </cfRule>
    <cfRule type="cellIs" dxfId="6" priority="6" stopIfTrue="1" operator="lessThan">
      <formula>0</formula>
    </cfRule>
  </conditionalFormatting>
  <conditionalFormatting sqref="A155:A157">
    <cfRule type="cellIs" dxfId="5" priority="1" stopIfTrue="1" operator="lessThan">
      <formula>0</formula>
    </cfRule>
    <cfRule type="cellIs" dxfId="4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Height="0" orientation="portrait" useFirstPageNumber="1" r:id="rId1"/>
  <headerFooter scaleWithDoc="0"/>
  <rowBreaks count="4" manualBreakCount="4">
    <brk id="47" max="6" man="1"/>
    <brk id="97" max="6" man="1"/>
    <brk id="136" max="6" man="1"/>
    <brk id="177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4918-D4D7-4A13-A9D6-D706495DE3D9}">
  <dimension ref="A1:R220"/>
  <sheetViews>
    <sheetView view="pageBreakPreview" topLeftCell="A193" zoomScaleNormal="100" zoomScaleSheetLayoutView="100" workbookViewId="0">
      <selection activeCell="R206" sqref="R206"/>
    </sheetView>
  </sheetViews>
  <sheetFormatPr defaultColWidth="9.28515625" defaultRowHeight="17.25"/>
  <cols>
    <col min="1" max="1" width="33.140625" style="23" customWidth="1"/>
    <col min="2" max="3" width="22.85546875" style="23" customWidth="1"/>
    <col min="4" max="4" width="1.5703125" style="23" customWidth="1"/>
    <col min="5" max="6" width="22.85546875" style="23" customWidth="1"/>
    <col min="7" max="16384" width="9.28515625" style="23"/>
  </cols>
  <sheetData>
    <row r="1" spans="1:18" s="226" customFormat="1" ht="33" customHeight="1">
      <c r="A1" s="367" t="s">
        <v>368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s="226" customFormat="1" ht="30" customHeight="1">
      <c r="A2" s="383" t="s">
        <v>369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18" ht="15" customHeight="1" thickBot="1">
      <c r="A3" s="214"/>
      <c r="B3" s="215"/>
      <c r="C3" s="215"/>
      <c r="D3" s="215"/>
      <c r="E3" s="227"/>
      <c r="F3" s="215"/>
    </row>
    <row r="4" spans="1:18" ht="47.25" customHeight="1" thickBot="1">
      <c r="A4" s="370" t="s">
        <v>360</v>
      </c>
      <c r="B4" s="390" t="s">
        <v>240</v>
      </c>
      <c r="C4" s="390"/>
      <c r="D4" s="230"/>
      <c r="E4" s="390" t="s">
        <v>341</v>
      </c>
      <c r="F4" s="390"/>
      <c r="G4" s="24"/>
    </row>
    <row r="5" spans="1:18" ht="75.75" thickBot="1">
      <c r="A5" s="371"/>
      <c r="B5" s="228" t="s">
        <v>338</v>
      </c>
      <c r="C5" s="228" t="s">
        <v>339</v>
      </c>
      <c r="D5" s="228"/>
      <c r="E5" s="228" t="s">
        <v>370</v>
      </c>
      <c r="F5" s="228" t="s">
        <v>340</v>
      </c>
      <c r="G5" s="24"/>
    </row>
    <row r="6" spans="1:18" ht="15" customHeight="1" thickTop="1">
      <c r="A6" s="24"/>
      <c r="B6" s="24"/>
      <c r="C6" s="24"/>
      <c r="D6" s="24"/>
      <c r="E6" s="24"/>
      <c r="F6" s="24"/>
      <c r="G6" s="212"/>
    </row>
    <row r="7" spans="1:18" ht="18.75" customHeight="1">
      <c r="A7" s="202" t="s">
        <v>2</v>
      </c>
      <c r="B7" s="326">
        <v>50.4</v>
      </c>
      <c r="C7" s="326">
        <v>49.6</v>
      </c>
      <c r="D7" s="326"/>
      <c r="E7" s="326">
        <v>94.4</v>
      </c>
      <c r="F7" s="326">
        <v>5.6</v>
      </c>
      <c r="G7" s="195"/>
      <c r="I7" s="107"/>
    </row>
    <row r="8" spans="1:18" ht="18.75" customHeight="1">
      <c r="A8" s="202"/>
      <c r="B8" s="195"/>
      <c r="C8" s="195"/>
      <c r="D8" s="195"/>
      <c r="E8" s="195"/>
      <c r="F8" s="195"/>
      <c r="G8" s="195"/>
      <c r="I8" s="107"/>
    </row>
    <row r="9" spans="1:18" s="29" customFormat="1" ht="18.75" customHeight="1">
      <c r="A9" s="213" t="s">
        <v>3</v>
      </c>
      <c r="B9" s="216">
        <v>77.971137521222417</v>
      </c>
      <c r="C9" s="216">
        <v>22.02886247877759</v>
      </c>
      <c r="D9" s="216"/>
      <c r="E9" s="216">
        <v>99.5</v>
      </c>
      <c r="F9" s="216">
        <v>0.5</v>
      </c>
      <c r="G9" s="212"/>
    </row>
    <row r="10" spans="1:18" s="29" customFormat="1" ht="18.75" customHeight="1">
      <c r="A10" s="30" t="s">
        <v>4</v>
      </c>
      <c r="B10" s="217">
        <v>96.750902527075809</v>
      </c>
      <c r="C10" s="217">
        <v>3.2490974729241873</v>
      </c>
      <c r="D10" s="217"/>
      <c r="E10" s="217">
        <v>99.6</v>
      </c>
      <c r="F10" s="217">
        <v>0.4</v>
      </c>
      <c r="G10" s="212"/>
    </row>
    <row r="11" spans="1:18" s="29" customFormat="1" ht="18.75" customHeight="1">
      <c r="A11" s="30" t="s">
        <v>5</v>
      </c>
      <c r="B11" s="217">
        <v>91.943127962085299</v>
      </c>
      <c r="C11" s="217">
        <v>8.0568720379146921</v>
      </c>
      <c r="D11" s="217"/>
      <c r="E11" s="217">
        <v>99.8</v>
      </c>
      <c r="F11" s="217">
        <v>0.3</v>
      </c>
      <c r="G11" s="212"/>
    </row>
    <row r="12" spans="1:18" s="29" customFormat="1" ht="18.75" customHeight="1">
      <c r="A12" s="30" t="s">
        <v>6</v>
      </c>
      <c r="B12" s="217">
        <v>78.640776699029118</v>
      </c>
      <c r="C12" s="217">
        <v>21.359223300970871</v>
      </c>
      <c r="D12" s="217"/>
      <c r="E12" s="217">
        <v>99.6</v>
      </c>
      <c r="F12" s="217">
        <v>0.4</v>
      </c>
      <c r="G12" s="219"/>
    </row>
    <row r="13" spans="1:18" s="29" customFormat="1" ht="18.75" customHeight="1">
      <c r="A13" s="30" t="s">
        <v>7</v>
      </c>
      <c r="B13" s="217">
        <v>99.212598425196859</v>
      </c>
      <c r="C13" s="217">
        <v>0.78740157480314954</v>
      </c>
      <c r="D13" s="217"/>
      <c r="E13" s="217">
        <v>99.212598425196859</v>
      </c>
      <c r="F13" s="217">
        <v>0.78740157480314954</v>
      </c>
      <c r="G13" s="219"/>
    </row>
    <row r="14" spans="1:18" s="29" customFormat="1" ht="18.75" customHeight="1">
      <c r="A14" s="30" t="s">
        <v>8</v>
      </c>
      <c r="B14" s="217">
        <v>66.037735849056602</v>
      </c>
      <c r="C14" s="217">
        <v>33.962264150943398</v>
      </c>
      <c r="D14" s="217"/>
      <c r="E14" s="217">
        <v>98.2</v>
      </c>
      <c r="F14" s="217">
        <v>1.8</v>
      </c>
      <c r="G14" s="219"/>
    </row>
    <row r="15" spans="1:18" s="29" customFormat="1" ht="18.75" customHeight="1">
      <c r="A15" s="30" t="s">
        <v>9</v>
      </c>
      <c r="B15" s="217">
        <v>70.19867549668875</v>
      </c>
      <c r="C15" s="217">
        <v>29.80132450331126</v>
      </c>
      <c r="D15" s="217"/>
      <c r="E15" s="217">
        <v>100</v>
      </c>
      <c r="F15" s="217" t="s">
        <v>185</v>
      </c>
      <c r="G15" s="219"/>
    </row>
    <row r="16" spans="1:18" s="29" customFormat="1" ht="18.75" customHeight="1">
      <c r="A16" s="30" t="s">
        <v>10</v>
      </c>
      <c r="B16" s="217">
        <v>100</v>
      </c>
      <c r="C16" s="217" t="s">
        <v>185</v>
      </c>
      <c r="D16" s="217"/>
      <c r="E16" s="217">
        <v>100</v>
      </c>
      <c r="F16" s="217" t="s">
        <v>185</v>
      </c>
    </row>
    <row r="17" spans="1:6" s="29" customFormat="1" ht="18.75" customHeight="1">
      <c r="A17" s="30" t="s">
        <v>11</v>
      </c>
      <c r="B17" s="217">
        <v>44.10377358490566</v>
      </c>
      <c r="C17" s="217">
        <v>55.89622641509434</v>
      </c>
      <c r="D17" s="217"/>
      <c r="E17" s="217">
        <v>99.8</v>
      </c>
      <c r="F17" s="217">
        <v>0.2</v>
      </c>
    </row>
    <row r="18" spans="1:6" s="29" customFormat="1" ht="18.75" customHeight="1">
      <c r="A18" s="30" t="s">
        <v>12</v>
      </c>
      <c r="B18" s="217">
        <v>97.222222222222214</v>
      </c>
      <c r="C18" s="217">
        <v>2.7777777777777777</v>
      </c>
      <c r="D18" s="217"/>
      <c r="E18" s="217">
        <v>100</v>
      </c>
      <c r="F18" s="217" t="s">
        <v>185</v>
      </c>
    </row>
    <row r="19" spans="1:6" s="29" customFormat="1" ht="18.75" customHeight="1">
      <c r="A19" s="30" t="s">
        <v>13</v>
      </c>
      <c r="B19" s="217">
        <v>100</v>
      </c>
      <c r="C19" s="217" t="s">
        <v>185</v>
      </c>
      <c r="D19" s="217"/>
      <c r="E19" s="217">
        <v>100</v>
      </c>
      <c r="F19" s="217" t="s">
        <v>185</v>
      </c>
    </row>
    <row r="20" spans="1:6" s="29" customFormat="1" ht="18.75" customHeight="1">
      <c r="A20" s="30"/>
      <c r="B20" s="218"/>
      <c r="C20" s="218"/>
      <c r="D20" s="218"/>
      <c r="E20" s="218"/>
      <c r="F20" s="218"/>
    </row>
    <row r="21" spans="1:6" s="29" customFormat="1" ht="18.75" customHeight="1">
      <c r="A21" s="67" t="s">
        <v>14</v>
      </c>
      <c r="B21" s="220">
        <v>64.912280701754383</v>
      </c>
      <c r="C21" s="220">
        <v>35.087719298245609</v>
      </c>
      <c r="D21" s="220"/>
      <c r="E21" s="220">
        <v>99</v>
      </c>
      <c r="F21" s="220">
        <v>1</v>
      </c>
    </row>
    <row r="22" spans="1:6" s="29" customFormat="1" ht="18.75" customHeight="1">
      <c r="A22" s="30" t="s">
        <v>15</v>
      </c>
      <c r="B22" s="218">
        <v>38.333333333333336</v>
      </c>
      <c r="C22" s="218">
        <v>61.666666666666671</v>
      </c>
      <c r="D22" s="218"/>
      <c r="E22" s="218">
        <v>100</v>
      </c>
      <c r="F22" s="218" t="s">
        <v>185</v>
      </c>
    </row>
    <row r="23" spans="1:6" s="29" customFormat="1" ht="18.75" customHeight="1">
      <c r="A23" s="30" t="s">
        <v>16</v>
      </c>
      <c r="B23" s="218">
        <v>100</v>
      </c>
      <c r="C23" s="218" t="s">
        <v>185</v>
      </c>
      <c r="D23" s="218"/>
      <c r="E23" s="218">
        <v>100</v>
      </c>
      <c r="F23" s="218" t="s">
        <v>185</v>
      </c>
    </row>
    <row r="24" spans="1:6" s="29" customFormat="1" ht="18.75" customHeight="1">
      <c r="A24" s="30" t="s">
        <v>17</v>
      </c>
      <c r="B24" s="218">
        <v>83.333333333333343</v>
      </c>
      <c r="C24" s="218">
        <v>16.666666666666664</v>
      </c>
      <c r="D24" s="218"/>
      <c r="E24" s="218">
        <v>83.333333333333343</v>
      </c>
      <c r="F24" s="218">
        <v>16.666666666666664</v>
      </c>
    </row>
    <row r="25" spans="1:6" s="29" customFormat="1" ht="18.75" customHeight="1">
      <c r="A25" s="30" t="s">
        <v>18</v>
      </c>
      <c r="B25" s="218">
        <v>100</v>
      </c>
      <c r="C25" s="218" t="s">
        <v>185</v>
      </c>
      <c r="D25" s="218"/>
      <c r="E25" s="218">
        <v>100</v>
      </c>
      <c r="F25" s="218" t="s">
        <v>185</v>
      </c>
    </row>
    <row r="26" spans="1:6" s="29" customFormat="1" ht="18.75" customHeight="1">
      <c r="A26" s="30" t="s">
        <v>19</v>
      </c>
      <c r="B26" s="218">
        <v>100</v>
      </c>
      <c r="C26" s="218" t="s">
        <v>185</v>
      </c>
      <c r="D26" s="218"/>
      <c r="E26" s="218">
        <v>100</v>
      </c>
      <c r="F26" s="218" t="s">
        <v>185</v>
      </c>
    </row>
    <row r="27" spans="1:6" s="29" customFormat="1" ht="18.75" customHeight="1">
      <c r="A27" s="30" t="s">
        <v>20</v>
      </c>
      <c r="B27" s="218">
        <v>100</v>
      </c>
      <c r="C27" s="218" t="s">
        <v>185</v>
      </c>
      <c r="D27" s="218"/>
      <c r="E27" s="218">
        <v>100</v>
      </c>
      <c r="F27" s="218" t="s">
        <v>185</v>
      </c>
    </row>
    <row r="28" spans="1:6" s="26" customFormat="1" ht="18.75" customHeight="1">
      <c r="A28" s="30" t="s">
        <v>21</v>
      </c>
      <c r="B28" s="218">
        <v>100</v>
      </c>
      <c r="C28" s="218" t="s">
        <v>185</v>
      </c>
      <c r="D28" s="218"/>
      <c r="E28" s="218">
        <v>100</v>
      </c>
      <c r="F28" s="218" t="s">
        <v>185</v>
      </c>
    </row>
    <row r="29" spans="1:6" s="29" customFormat="1" ht="18.75" customHeight="1">
      <c r="A29" s="30" t="s">
        <v>22</v>
      </c>
      <c r="B29" s="218">
        <v>100</v>
      </c>
      <c r="C29" s="218" t="s">
        <v>185</v>
      </c>
      <c r="D29" s="218"/>
      <c r="E29" s="218">
        <v>100</v>
      </c>
      <c r="F29" s="218" t="s">
        <v>185</v>
      </c>
    </row>
    <row r="30" spans="1:6" s="29" customFormat="1" ht="18.75" customHeight="1">
      <c r="A30" s="30" t="s">
        <v>23</v>
      </c>
      <c r="B30" s="218" t="s">
        <v>185</v>
      </c>
      <c r="C30" s="218">
        <v>100</v>
      </c>
      <c r="D30" s="218"/>
      <c r="E30" s="218">
        <v>100</v>
      </c>
      <c r="F30" s="218" t="s">
        <v>185</v>
      </c>
    </row>
    <row r="31" spans="1:6" s="29" customFormat="1" ht="18.75" customHeight="1">
      <c r="A31" s="30" t="s">
        <v>24</v>
      </c>
      <c r="B31" s="218">
        <v>100</v>
      </c>
      <c r="C31" s="218" t="s">
        <v>185</v>
      </c>
      <c r="D31" s="218"/>
      <c r="E31" s="218">
        <v>100</v>
      </c>
      <c r="F31" s="218" t="s">
        <v>185</v>
      </c>
    </row>
    <row r="32" spans="1:6" s="29" customFormat="1" ht="18.75" customHeight="1">
      <c r="A32" s="30" t="s">
        <v>25</v>
      </c>
      <c r="B32" s="218" t="s">
        <v>185</v>
      </c>
      <c r="C32" s="218">
        <v>100</v>
      </c>
      <c r="D32" s="218"/>
      <c r="E32" s="218">
        <v>100</v>
      </c>
      <c r="F32" s="218" t="s">
        <v>185</v>
      </c>
    </row>
    <row r="33" spans="1:18" s="29" customFormat="1" ht="18.75" customHeight="1">
      <c r="A33" s="30" t="s">
        <v>26</v>
      </c>
      <c r="B33" s="218" t="s">
        <v>185</v>
      </c>
      <c r="C33" s="218" t="s">
        <v>185</v>
      </c>
      <c r="D33" s="218"/>
      <c r="E33" s="218" t="s">
        <v>185</v>
      </c>
      <c r="F33" s="218" t="s">
        <v>185</v>
      </c>
    </row>
    <row r="34" spans="1:18" s="29" customFormat="1" ht="18.75" customHeight="1">
      <c r="A34" s="23"/>
      <c r="B34" s="218"/>
      <c r="C34" s="218"/>
      <c r="D34" s="218"/>
      <c r="E34" s="218"/>
      <c r="F34" s="218"/>
    </row>
    <row r="35" spans="1:18" s="29" customFormat="1" ht="18.75" customHeight="1">
      <c r="A35" s="32" t="s">
        <v>27</v>
      </c>
      <c r="B35" s="220">
        <v>9.5853767275969677</v>
      </c>
      <c r="C35" s="220">
        <v>90.414623272403034</v>
      </c>
      <c r="D35" s="220"/>
      <c r="E35" s="220">
        <v>65.900000000000006</v>
      </c>
      <c r="F35" s="220">
        <v>34.1</v>
      </c>
      <c r="G35" s="221"/>
    </row>
    <row r="36" spans="1:18" s="29" customFormat="1" ht="18.75" customHeight="1">
      <c r="A36" s="33" t="s">
        <v>28</v>
      </c>
      <c r="B36" s="218" t="s">
        <v>185</v>
      </c>
      <c r="C36" s="218" t="s">
        <v>185</v>
      </c>
      <c r="D36" s="218"/>
      <c r="E36" s="218" t="s">
        <v>185</v>
      </c>
      <c r="F36" s="218" t="s">
        <v>185</v>
      </c>
      <c r="G36" s="221"/>
    </row>
    <row r="37" spans="1:18" s="29" customFormat="1" ht="18.75" customHeight="1">
      <c r="A37" s="33" t="s">
        <v>29</v>
      </c>
      <c r="B37" s="218">
        <v>94.444444444444443</v>
      </c>
      <c r="C37" s="218">
        <v>5.5555555555555554</v>
      </c>
      <c r="D37" s="218"/>
      <c r="E37" s="218">
        <v>100</v>
      </c>
      <c r="F37" s="218" t="s">
        <v>185</v>
      </c>
      <c r="G37" s="221"/>
    </row>
    <row r="38" spans="1:18" s="29" customFormat="1" ht="18.75" customHeight="1">
      <c r="A38" s="33" t="s">
        <v>30</v>
      </c>
      <c r="B38" s="218" t="s">
        <v>185</v>
      </c>
      <c r="C38" s="218" t="s">
        <v>185</v>
      </c>
      <c r="D38" s="218"/>
      <c r="E38" s="218" t="s">
        <v>185</v>
      </c>
      <c r="F38" s="218" t="s">
        <v>185</v>
      </c>
      <c r="G38" s="221"/>
    </row>
    <row r="39" spans="1:18" s="29" customFormat="1" ht="18.75" customHeight="1">
      <c r="A39" s="33" t="s">
        <v>31</v>
      </c>
      <c r="B39" s="218" t="s">
        <v>185</v>
      </c>
      <c r="C39" s="218">
        <v>100</v>
      </c>
      <c r="D39" s="218"/>
      <c r="E39" s="218">
        <v>100</v>
      </c>
      <c r="F39" s="218" t="s">
        <v>185</v>
      </c>
      <c r="G39" s="221"/>
    </row>
    <row r="40" spans="1:18" s="26" customFormat="1" ht="18.75" customHeight="1">
      <c r="A40" s="33" t="s">
        <v>32</v>
      </c>
      <c r="B40" s="218" t="s">
        <v>185</v>
      </c>
      <c r="C40" s="218" t="s">
        <v>185</v>
      </c>
      <c r="D40" s="218"/>
      <c r="E40" s="218" t="s">
        <v>185</v>
      </c>
      <c r="F40" s="218" t="s">
        <v>185</v>
      </c>
      <c r="G40" s="221"/>
    </row>
    <row r="41" spans="1:18" s="29" customFormat="1" ht="18.75" customHeight="1">
      <c r="A41" s="33" t="s">
        <v>33</v>
      </c>
      <c r="B41" s="218">
        <v>100</v>
      </c>
      <c r="C41" s="218" t="s">
        <v>185</v>
      </c>
      <c r="D41" s="218"/>
      <c r="E41" s="218">
        <v>100</v>
      </c>
      <c r="F41" s="218" t="s">
        <v>185</v>
      </c>
      <c r="G41" s="221"/>
    </row>
    <row r="42" spans="1:18" s="29" customFormat="1" ht="18.75" customHeight="1">
      <c r="A42" s="33" t="s">
        <v>34</v>
      </c>
      <c r="B42" s="218">
        <v>50</v>
      </c>
      <c r="C42" s="218">
        <v>50</v>
      </c>
      <c r="D42" s="218"/>
      <c r="E42" s="218">
        <v>100</v>
      </c>
      <c r="F42" s="218" t="s">
        <v>185</v>
      </c>
      <c r="G42" s="221"/>
    </row>
    <row r="43" spans="1:18" s="29" customFormat="1" ht="18.75" customHeight="1">
      <c r="A43" s="33" t="s">
        <v>35</v>
      </c>
      <c r="B43" s="218">
        <v>9.0056285178236397</v>
      </c>
      <c r="C43" s="218">
        <v>90.994371482176362</v>
      </c>
      <c r="D43" s="218"/>
      <c r="E43" s="218">
        <v>62</v>
      </c>
      <c r="F43" s="218">
        <v>38</v>
      </c>
      <c r="G43" s="221"/>
    </row>
    <row r="44" spans="1:18" s="45" customFormat="1" ht="18.75" customHeight="1">
      <c r="A44" s="33" t="s">
        <v>36</v>
      </c>
      <c r="B44" s="218" t="s">
        <v>185</v>
      </c>
      <c r="C44" s="218">
        <v>100</v>
      </c>
      <c r="D44" s="218"/>
      <c r="E44" s="218">
        <v>100</v>
      </c>
      <c r="F44" s="218" t="s">
        <v>185</v>
      </c>
      <c r="G44" s="221"/>
    </row>
    <row r="45" spans="1:18" s="45" customFormat="1" ht="18.75" customHeight="1">
      <c r="A45" s="33" t="s">
        <v>37</v>
      </c>
      <c r="B45" s="218">
        <v>4.7058823529411766</v>
      </c>
      <c r="C45" s="218">
        <v>95.294117647058812</v>
      </c>
      <c r="D45" s="218"/>
      <c r="E45" s="218">
        <v>100</v>
      </c>
      <c r="F45" s="218" t="s">
        <v>185</v>
      </c>
      <c r="G45" s="221"/>
    </row>
    <row r="46" spans="1:18" s="45" customFormat="1" ht="18.75" customHeight="1">
      <c r="A46" s="33" t="s">
        <v>38</v>
      </c>
      <c r="B46" s="218" t="s">
        <v>185</v>
      </c>
      <c r="C46" s="218" t="s">
        <v>185</v>
      </c>
      <c r="D46" s="218"/>
      <c r="E46" s="218" t="s">
        <v>185</v>
      </c>
      <c r="F46" s="218" t="s">
        <v>185</v>
      </c>
      <c r="G46" s="221"/>
    </row>
    <row r="47" spans="1:18" ht="16.5" customHeight="1" thickBot="1">
      <c r="A47" s="42"/>
      <c r="B47" s="39"/>
      <c r="C47" s="39"/>
      <c r="D47" s="39"/>
      <c r="E47" s="39"/>
      <c r="F47" s="39"/>
    </row>
    <row r="48" spans="1:18" s="226" customFormat="1" ht="33" customHeight="1">
      <c r="A48" s="367" t="s">
        <v>251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</row>
    <row r="49" spans="1:18" s="226" customFormat="1" ht="30" customHeight="1">
      <c r="A49" s="383" t="s">
        <v>252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</row>
    <row r="50" spans="1:18" ht="15" customHeight="1" thickBot="1">
      <c r="A50" s="214"/>
      <c r="B50" s="215"/>
      <c r="C50" s="215"/>
      <c r="D50" s="215"/>
      <c r="E50" s="227"/>
      <c r="F50" s="215"/>
    </row>
    <row r="51" spans="1:18" ht="47.25" customHeight="1" thickBot="1">
      <c r="A51" s="370" t="s">
        <v>360</v>
      </c>
      <c r="B51" s="390" t="s">
        <v>240</v>
      </c>
      <c r="C51" s="390"/>
      <c r="D51" s="332"/>
      <c r="E51" s="390" t="s">
        <v>341</v>
      </c>
      <c r="F51" s="390"/>
      <c r="G51" s="24"/>
    </row>
    <row r="52" spans="1:18" ht="75.75" thickBot="1">
      <c r="A52" s="371"/>
      <c r="B52" s="329" t="s">
        <v>338</v>
      </c>
      <c r="C52" s="329" t="s">
        <v>339</v>
      </c>
      <c r="D52" s="329"/>
      <c r="E52" s="329" t="s">
        <v>370</v>
      </c>
      <c r="F52" s="329" t="s">
        <v>340</v>
      </c>
      <c r="G52" s="24"/>
    </row>
    <row r="53" spans="1:18" ht="16.5" customHeight="1" thickTop="1">
      <c r="B53" s="35"/>
      <c r="C53" s="35"/>
      <c r="D53" s="35"/>
      <c r="E53" s="35"/>
      <c r="F53" s="35"/>
    </row>
    <row r="54" spans="1:18" ht="16.5" customHeight="1">
      <c r="A54" s="32" t="s">
        <v>39</v>
      </c>
      <c r="B54" s="220">
        <v>89.244851258581235</v>
      </c>
      <c r="C54" s="220">
        <v>10.755148741418765</v>
      </c>
      <c r="D54" s="220"/>
      <c r="E54" s="220">
        <v>99.8</v>
      </c>
      <c r="F54" s="220">
        <v>0.2</v>
      </c>
    </row>
    <row r="55" spans="1:18" ht="16.5" customHeight="1">
      <c r="A55" s="33" t="s">
        <v>40</v>
      </c>
      <c r="B55" s="218">
        <v>76.960784313725497</v>
      </c>
      <c r="C55" s="218">
        <v>23.03921568627451</v>
      </c>
      <c r="D55" s="218"/>
      <c r="E55" s="218">
        <v>99.5</v>
      </c>
      <c r="F55" s="218">
        <v>0.5</v>
      </c>
    </row>
    <row r="56" spans="1:18" ht="16.5" customHeight="1">
      <c r="A56" s="33" t="s">
        <v>41</v>
      </c>
      <c r="B56" s="218">
        <v>100</v>
      </c>
      <c r="C56" s="218" t="s">
        <v>185</v>
      </c>
      <c r="D56" s="218"/>
      <c r="E56" s="218">
        <v>100</v>
      </c>
      <c r="F56" s="218" t="s">
        <v>185</v>
      </c>
    </row>
    <row r="57" spans="1:18" ht="16.5" customHeight="1">
      <c r="A57" s="33" t="s">
        <v>42</v>
      </c>
      <c r="B57" s="218">
        <v>100</v>
      </c>
      <c r="C57" s="218" t="s">
        <v>185</v>
      </c>
      <c r="D57" s="218"/>
      <c r="E57" s="218">
        <v>100</v>
      </c>
      <c r="F57" s="218" t="s">
        <v>185</v>
      </c>
    </row>
    <row r="58" spans="1:18" ht="16.5" customHeight="1">
      <c r="A58" s="79"/>
      <c r="B58" s="218"/>
      <c r="C58" s="218"/>
      <c r="D58" s="218"/>
      <c r="E58" s="218"/>
      <c r="F58" s="218"/>
    </row>
    <row r="59" spans="1:18" ht="16.5" customHeight="1">
      <c r="A59" s="32" t="s">
        <v>43</v>
      </c>
      <c r="B59" s="220">
        <v>65.432098765432102</v>
      </c>
      <c r="C59" s="222">
        <v>34.567901234567898</v>
      </c>
      <c r="D59" s="222"/>
      <c r="E59" s="220">
        <v>98.3</v>
      </c>
      <c r="F59" s="220">
        <v>1.7</v>
      </c>
    </row>
    <row r="60" spans="1:18" ht="16.5" customHeight="1">
      <c r="A60" s="33" t="s">
        <v>44</v>
      </c>
      <c r="B60" s="218">
        <v>64.473684210526315</v>
      </c>
      <c r="C60" s="223">
        <v>35.526315789473685</v>
      </c>
      <c r="D60" s="223"/>
      <c r="E60" s="218">
        <v>92.1</v>
      </c>
      <c r="F60" s="218">
        <v>7.9</v>
      </c>
    </row>
    <row r="61" spans="1:18" ht="16.5" customHeight="1">
      <c r="A61" s="33" t="s">
        <v>45</v>
      </c>
      <c r="B61" s="218">
        <v>55.722891566265062</v>
      </c>
      <c r="C61" s="223">
        <v>44.277108433734938</v>
      </c>
      <c r="D61" s="223"/>
      <c r="E61" s="218">
        <v>100</v>
      </c>
      <c r="F61" s="218" t="s">
        <v>185</v>
      </c>
    </row>
    <row r="62" spans="1:18" ht="16.5" customHeight="1">
      <c r="A62" s="33" t="s">
        <v>46</v>
      </c>
      <c r="B62" s="218">
        <v>98.275862068965509</v>
      </c>
      <c r="C62" s="223">
        <v>1.7241379310344827</v>
      </c>
      <c r="D62" s="223"/>
      <c r="E62" s="218">
        <v>98.2</v>
      </c>
      <c r="F62" s="218">
        <v>1.8</v>
      </c>
    </row>
    <row r="63" spans="1:18" ht="16.5" customHeight="1">
      <c r="A63" s="33" t="s">
        <v>47</v>
      </c>
      <c r="B63" s="218">
        <v>8.1481481481481488</v>
      </c>
      <c r="C63" s="223">
        <v>91.851851851851848</v>
      </c>
      <c r="D63" s="223"/>
      <c r="E63" s="218">
        <v>100</v>
      </c>
      <c r="F63" s="218" t="s">
        <v>185</v>
      </c>
    </row>
    <row r="64" spans="1:18" ht="16.5" customHeight="1">
      <c r="A64" s="33" t="s">
        <v>48</v>
      </c>
      <c r="B64" s="218">
        <v>70.860927152317871</v>
      </c>
      <c r="C64" s="223">
        <v>29.139072847682119</v>
      </c>
      <c r="D64" s="223"/>
      <c r="E64" s="218">
        <v>100</v>
      </c>
      <c r="F64" s="218" t="s">
        <v>185</v>
      </c>
    </row>
    <row r="65" spans="1:6" ht="16.5" customHeight="1">
      <c r="A65" s="33" t="s">
        <v>49</v>
      </c>
      <c r="B65" s="224">
        <v>91.17647058823529</v>
      </c>
      <c r="C65" s="98">
        <v>8.8235294117647065</v>
      </c>
      <c r="D65" s="98"/>
      <c r="E65" s="224">
        <v>100</v>
      </c>
      <c r="F65" s="224" t="s">
        <v>185</v>
      </c>
    </row>
    <row r="66" spans="1:6" ht="16.5" customHeight="1">
      <c r="A66" s="33" t="s">
        <v>50</v>
      </c>
      <c r="B66" s="224">
        <v>73.991655076495135</v>
      </c>
      <c r="C66" s="98">
        <v>26.008344923504868</v>
      </c>
      <c r="D66" s="98"/>
      <c r="E66" s="224">
        <v>100</v>
      </c>
      <c r="F66" s="224" t="s">
        <v>185</v>
      </c>
    </row>
    <row r="67" spans="1:6" ht="16.5" customHeight="1">
      <c r="B67" s="35"/>
      <c r="C67" s="35"/>
      <c r="D67" s="35"/>
      <c r="E67" s="35"/>
      <c r="F67" s="35"/>
    </row>
    <row r="68" spans="1:6" ht="16.5" customHeight="1">
      <c r="A68" s="32" t="s">
        <v>51</v>
      </c>
      <c r="B68" s="84">
        <v>56.32800140622254</v>
      </c>
      <c r="C68" s="84">
        <v>43.671998593777467</v>
      </c>
      <c r="D68" s="84"/>
      <c r="E68" s="84">
        <v>90.7</v>
      </c>
      <c r="F68" s="84">
        <v>32.343118298470735</v>
      </c>
    </row>
    <row r="69" spans="1:6" ht="16.5" customHeight="1">
      <c r="A69" s="33" t="s">
        <v>52</v>
      </c>
      <c r="B69" s="85">
        <v>86.379928315412187</v>
      </c>
      <c r="C69" s="85">
        <v>13.620071684587815</v>
      </c>
      <c r="D69" s="85"/>
      <c r="E69" s="85">
        <v>99.8</v>
      </c>
      <c r="F69" s="85">
        <v>0.2</v>
      </c>
    </row>
    <row r="70" spans="1:6" ht="16.5" customHeight="1">
      <c r="A70" s="33" t="s">
        <v>53</v>
      </c>
      <c r="B70" s="85">
        <v>21.711366538952745</v>
      </c>
      <c r="C70" s="85">
        <v>78.288633461047255</v>
      </c>
      <c r="D70" s="85"/>
      <c r="E70" s="85">
        <v>53.6</v>
      </c>
      <c r="F70" s="85">
        <v>46.4</v>
      </c>
    </row>
    <row r="71" spans="1:6" ht="16.5" customHeight="1">
      <c r="A71" s="33" t="s">
        <v>54</v>
      </c>
      <c r="B71" s="85">
        <v>49.876543209876544</v>
      </c>
      <c r="C71" s="85">
        <v>50.123456790123456</v>
      </c>
      <c r="D71" s="85"/>
      <c r="E71" s="85">
        <v>99.7</v>
      </c>
      <c r="F71" s="85">
        <v>0.3</v>
      </c>
    </row>
    <row r="72" spans="1:6" ht="16.5" customHeight="1">
      <c r="A72" s="33" t="s">
        <v>55</v>
      </c>
      <c r="B72" s="85">
        <v>71.70626349892008</v>
      </c>
      <c r="C72" s="85">
        <v>28.293736501079913</v>
      </c>
      <c r="D72" s="85"/>
      <c r="E72" s="85">
        <v>94.1</v>
      </c>
      <c r="F72" s="85">
        <v>5.9</v>
      </c>
    </row>
    <row r="73" spans="1:6" ht="16.5" customHeight="1">
      <c r="A73" s="30" t="s">
        <v>56</v>
      </c>
      <c r="B73" s="85">
        <v>19.141323792486585</v>
      </c>
      <c r="C73" s="85">
        <v>80.858676207513412</v>
      </c>
      <c r="D73" s="85"/>
      <c r="E73" s="85">
        <v>65.5</v>
      </c>
      <c r="F73" s="85">
        <v>34.5</v>
      </c>
    </row>
    <row r="74" spans="1:6" ht="16.5" customHeight="1">
      <c r="A74" s="30" t="s">
        <v>57</v>
      </c>
      <c r="B74" s="85">
        <v>65.968109339407746</v>
      </c>
      <c r="C74" s="85">
        <v>34.031890660592254</v>
      </c>
      <c r="D74" s="85"/>
      <c r="E74" s="85">
        <v>99.5</v>
      </c>
      <c r="F74" s="85">
        <v>0.5</v>
      </c>
    </row>
    <row r="75" spans="1:6" ht="16.5" customHeight="1">
      <c r="A75" s="30" t="s">
        <v>58</v>
      </c>
      <c r="B75" s="85">
        <v>30.065359477124183</v>
      </c>
      <c r="C75" s="85">
        <v>69.93464052287581</v>
      </c>
      <c r="D75" s="85"/>
      <c r="E75" s="85">
        <v>94.8</v>
      </c>
      <c r="F75" s="85">
        <v>5.2</v>
      </c>
    </row>
    <row r="76" spans="1:6" ht="16.5" customHeight="1">
      <c r="A76" s="30" t="s">
        <v>59</v>
      </c>
      <c r="B76" s="85">
        <v>78.536102868447074</v>
      </c>
      <c r="C76" s="85">
        <v>21.463897131552915</v>
      </c>
      <c r="D76" s="85"/>
      <c r="E76" s="85">
        <v>98.1</v>
      </c>
      <c r="F76" s="85">
        <v>1.9</v>
      </c>
    </row>
    <row r="77" spans="1:6" ht="16.5" customHeight="1">
      <c r="A77" s="30" t="s">
        <v>60</v>
      </c>
      <c r="B77" s="85">
        <v>64.13562559694364</v>
      </c>
      <c r="C77" s="85">
        <v>35.864374403056352</v>
      </c>
      <c r="D77" s="85"/>
      <c r="E77" s="85">
        <v>96.1</v>
      </c>
      <c r="F77" s="85">
        <v>3.4</v>
      </c>
    </row>
    <row r="78" spans="1:6" ht="16.5" customHeight="1">
      <c r="A78" s="30" t="s">
        <v>61</v>
      </c>
      <c r="B78" s="85">
        <v>88.08664259927798</v>
      </c>
      <c r="C78" s="85">
        <v>11.913357400722022</v>
      </c>
      <c r="D78" s="85"/>
      <c r="E78" s="85">
        <v>100</v>
      </c>
      <c r="F78" s="85" t="s">
        <v>185</v>
      </c>
    </row>
    <row r="79" spans="1:6" ht="16.5" customHeight="1">
      <c r="A79" s="30" t="s">
        <v>62</v>
      </c>
      <c r="B79" s="85">
        <v>73.304347826086953</v>
      </c>
      <c r="C79" s="85">
        <v>26.695652173913043</v>
      </c>
      <c r="D79" s="85"/>
      <c r="E79" s="85">
        <v>86.1</v>
      </c>
      <c r="F79" s="85">
        <v>13.9</v>
      </c>
    </row>
    <row r="80" spans="1:6" ht="16.5" customHeight="1">
      <c r="A80" s="30"/>
      <c r="B80" s="35"/>
      <c r="C80" s="35"/>
      <c r="D80" s="35"/>
      <c r="E80" s="35"/>
      <c r="F80" s="35"/>
    </row>
    <row r="81" spans="1:6" ht="16.5" customHeight="1">
      <c r="A81" s="32" t="s">
        <v>78</v>
      </c>
      <c r="B81" s="84">
        <v>98.214285714285708</v>
      </c>
      <c r="C81" s="84">
        <v>1.7857142857142856</v>
      </c>
      <c r="D81" s="84"/>
      <c r="E81" s="84">
        <v>100</v>
      </c>
      <c r="F81" s="84" t="s">
        <v>185</v>
      </c>
    </row>
    <row r="82" spans="1:6" ht="16.5" customHeight="1">
      <c r="A82" s="33" t="s">
        <v>79</v>
      </c>
      <c r="B82" s="85">
        <v>100</v>
      </c>
      <c r="C82" s="85" t="s">
        <v>185</v>
      </c>
      <c r="D82" s="85"/>
      <c r="E82" s="85">
        <v>100</v>
      </c>
      <c r="F82" s="85" t="s">
        <v>185</v>
      </c>
    </row>
    <row r="83" spans="1:6" ht="16.5" customHeight="1">
      <c r="A83" s="33" t="s">
        <v>80</v>
      </c>
      <c r="B83" s="85">
        <v>100</v>
      </c>
      <c r="C83" s="85" t="s">
        <v>185</v>
      </c>
      <c r="D83" s="85"/>
      <c r="E83" s="85">
        <v>100</v>
      </c>
      <c r="F83" s="85" t="s">
        <v>185</v>
      </c>
    </row>
    <row r="84" spans="1:6" ht="16.5" customHeight="1">
      <c r="A84" s="33" t="s">
        <v>81</v>
      </c>
      <c r="B84" s="85">
        <v>100</v>
      </c>
      <c r="C84" s="85" t="s">
        <v>185</v>
      </c>
      <c r="D84" s="85"/>
      <c r="E84" s="85">
        <v>100</v>
      </c>
      <c r="F84" s="85" t="s">
        <v>185</v>
      </c>
    </row>
    <row r="85" spans="1:6" ht="16.5" customHeight="1">
      <c r="A85" s="33" t="s">
        <v>82</v>
      </c>
      <c r="B85" s="85">
        <v>100</v>
      </c>
      <c r="C85" s="85" t="s">
        <v>185</v>
      </c>
      <c r="D85" s="85"/>
      <c r="E85" s="85">
        <v>100</v>
      </c>
      <c r="F85" s="85" t="s">
        <v>185</v>
      </c>
    </row>
    <row r="86" spans="1:6" ht="16.5" customHeight="1">
      <c r="A86" s="33" t="s">
        <v>83</v>
      </c>
      <c r="B86" s="85">
        <v>88.888888888888886</v>
      </c>
      <c r="C86" s="85">
        <v>11.111111111111111</v>
      </c>
      <c r="D86" s="85"/>
      <c r="E86" s="85">
        <v>100</v>
      </c>
      <c r="F86" s="85" t="s">
        <v>185</v>
      </c>
    </row>
    <row r="87" spans="1:6" ht="16.5" customHeight="1">
      <c r="A87" s="30"/>
      <c r="B87" s="85"/>
      <c r="C87" s="85"/>
      <c r="D87" s="85"/>
      <c r="E87" s="85"/>
      <c r="F87" s="85"/>
    </row>
    <row r="88" spans="1:6" ht="16.5" customHeight="1">
      <c r="A88" s="67" t="s">
        <v>63</v>
      </c>
      <c r="B88" s="84">
        <v>32.487309644670049</v>
      </c>
      <c r="C88" s="84">
        <v>67.512690355329951</v>
      </c>
      <c r="D88" s="84"/>
      <c r="E88" s="84">
        <v>99</v>
      </c>
      <c r="F88" s="84">
        <v>1</v>
      </c>
    </row>
    <row r="89" spans="1:6" ht="16.5" customHeight="1">
      <c r="A89" s="30" t="s">
        <v>64</v>
      </c>
      <c r="B89" s="85">
        <v>27.904191616766465</v>
      </c>
      <c r="C89" s="85">
        <v>72.095808383233532</v>
      </c>
      <c r="D89" s="85"/>
      <c r="E89" s="85">
        <v>98.4</v>
      </c>
      <c r="F89" s="85">
        <v>1.6</v>
      </c>
    </row>
    <row r="90" spans="1:6" ht="16.5" customHeight="1">
      <c r="A90" s="30" t="s">
        <v>65</v>
      </c>
      <c r="B90" s="85">
        <v>100</v>
      </c>
      <c r="C90" s="85" t="s">
        <v>185</v>
      </c>
      <c r="D90" s="85"/>
      <c r="E90" s="85">
        <v>100</v>
      </c>
      <c r="F90" s="85" t="s">
        <v>185</v>
      </c>
    </row>
    <row r="91" spans="1:6" ht="16.5" customHeight="1">
      <c r="A91" s="30" t="s">
        <v>66</v>
      </c>
      <c r="B91" s="85">
        <v>51.470588235294116</v>
      </c>
      <c r="C91" s="85">
        <v>48.529411764705884</v>
      </c>
      <c r="D91" s="85"/>
      <c r="E91" s="85">
        <v>99.5</v>
      </c>
      <c r="F91" s="85">
        <v>0.5</v>
      </c>
    </row>
    <row r="92" spans="1:6" ht="16.5" customHeight="1">
      <c r="A92" s="30" t="s">
        <v>67</v>
      </c>
      <c r="B92" s="85">
        <v>100</v>
      </c>
      <c r="C92" s="85" t="s">
        <v>185</v>
      </c>
      <c r="D92" s="85"/>
      <c r="E92" s="85">
        <v>100</v>
      </c>
      <c r="F92" s="85" t="s">
        <v>185</v>
      </c>
    </row>
    <row r="93" spans="1:6" ht="16.5" customHeight="1">
      <c r="A93" s="30" t="s">
        <v>68</v>
      </c>
      <c r="B93" s="85">
        <v>20.256583389601619</v>
      </c>
      <c r="C93" s="85">
        <v>79.74341661039837</v>
      </c>
      <c r="D93" s="85"/>
      <c r="E93" s="85">
        <v>98.8</v>
      </c>
      <c r="F93" s="85">
        <v>1.2</v>
      </c>
    </row>
    <row r="94" spans="1:6" ht="16.5" customHeight="1" thickBot="1">
      <c r="A94" s="38"/>
      <c r="B94" s="106"/>
      <c r="C94" s="106"/>
      <c r="D94" s="106"/>
      <c r="E94" s="106"/>
      <c r="F94" s="106"/>
    </row>
    <row r="95" spans="1:6" ht="16.5" customHeight="1">
      <c r="A95" s="30"/>
      <c r="B95" s="85"/>
      <c r="C95" s="85"/>
      <c r="D95" s="85"/>
      <c r="E95" s="85"/>
      <c r="F95" s="85"/>
    </row>
    <row r="96" spans="1:6" ht="16.5" customHeight="1">
      <c r="A96" s="30" t="s">
        <v>69</v>
      </c>
      <c r="B96" s="85">
        <v>96</v>
      </c>
      <c r="C96" s="85">
        <v>4</v>
      </c>
      <c r="D96" s="85"/>
      <c r="E96" s="85">
        <v>96</v>
      </c>
      <c r="F96" s="85">
        <v>4</v>
      </c>
    </row>
    <row r="97" spans="1:6" ht="16.5" customHeight="1">
      <c r="A97" s="30" t="s">
        <v>70</v>
      </c>
      <c r="B97" s="85">
        <v>76.111111111111114</v>
      </c>
      <c r="C97" s="85">
        <v>23.888888888888889</v>
      </c>
      <c r="D97" s="85"/>
      <c r="E97" s="85">
        <v>99.7</v>
      </c>
      <c r="F97" s="85">
        <v>0.3</v>
      </c>
    </row>
    <row r="98" spans="1:6" ht="16.5" customHeight="1">
      <c r="A98" s="30" t="s">
        <v>208</v>
      </c>
      <c r="B98" s="85">
        <v>25.012919896640827</v>
      </c>
      <c r="C98" s="85">
        <v>74.987080103359176</v>
      </c>
      <c r="D98" s="85"/>
      <c r="E98" s="85">
        <v>99.4</v>
      </c>
      <c r="F98" s="85">
        <v>0.6</v>
      </c>
    </row>
    <row r="99" spans="1:6" ht="16.5" customHeight="1">
      <c r="A99" s="30" t="s">
        <v>72</v>
      </c>
      <c r="B99" s="85">
        <v>84.434968017057571</v>
      </c>
      <c r="C99" s="85">
        <v>15.565031982942431</v>
      </c>
      <c r="D99" s="85"/>
      <c r="E99" s="85">
        <v>100</v>
      </c>
      <c r="F99" s="85" t="s">
        <v>185</v>
      </c>
    </row>
    <row r="100" spans="1:6" ht="16.5" customHeight="1">
      <c r="A100" s="30" t="s">
        <v>73</v>
      </c>
      <c r="B100" s="85">
        <v>17.245989304812834</v>
      </c>
      <c r="C100" s="85">
        <v>82.754010695187162</v>
      </c>
      <c r="D100" s="85"/>
      <c r="E100" s="85">
        <v>100</v>
      </c>
      <c r="F100" s="85" t="s">
        <v>185</v>
      </c>
    </row>
    <row r="101" spans="1:6" ht="16.5" customHeight="1">
      <c r="A101" s="30" t="s">
        <v>74</v>
      </c>
      <c r="B101" s="85" t="s">
        <v>185</v>
      </c>
      <c r="C101" s="85" t="s">
        <v>185</v>
      </c>
      <c r="D101" s="85" t="s">
        <v>185</v>
      </c>
      <c r="E101" s="85" t="s">
        <v>185</v>
      </c>
      <c r="F101" s="85" t="s">
        <v>185</v>
      </c>
    </row>
    <row r="102" spans="1:6" ht="16.5" customHeight="1">
      <c r="A102" s="30" t="s">
        <v>75</v>
      </c>
      <c r="B102" s="85" t="s">
        <v>185</v>
      </c>
      <c r="C102" s="85" t="s">
        <v>185</v>
      </c>
      <c r="D102" s="85" t="s">
        <v>185</v>
      </c>
      <c r="E102" s="85" t="s">
        <v>185</v>
      </c>
      <c r="F102" s="85" t="s">
        <v>185</v>
      </c>
    </row>
    <row r="103" spans="1:6" ht="16.5" customHeight="1">
      <c r="A103" s="30" t="s">
        <v>76</v>
      </c>
      <c r="B103" s="85" t="s">
        <v>185</v>
      </c>
      <c r="C103" s="85" t="s">
        <v>185</v>
      </c>
      <c r="D103" s="85" t="s">
        <v>185</v>
      </c>
      <c r="E103" s="85" t="s">
        <v>185</v>
      </c>
      <c r="F103" s="85" t="s">
        <v>185</v>
      </c>
    </row>
    <row r="104" spans="1:6" ht="16.5" customHeight="1">
      <c r="A104" s="30"/>
      <c r="B104" s="85"/>
      <c r="C104" s="85"/>
      <c r="D104" s="85"/>
      <c r="E104" s="85"/>
      <c r="F104" s="85"/>
    </row>
    <row r="105" spans="1:6" ht="16.5" customHeight="1">
      <c r="A105" s="32" t="s">
        <v>77</v>
      </c>
      <c r="B105" s="84">
        <v>100</v>
      </c>
      <c r="C105" s="84" t="s">
        <v>185</v>
      </c>
      <c r="D105" s="84"/>
      <c r="E105" s="84">
        <v>100</v>
      </c>
      <c r="F105" s="84" t="s">
        <v>185</v>
      </c>
    </row>
    <row r="106" spans="1:6" ht="16.5" customHeight="1">
      <c r="B106" s="35"/>
      <c r="C106" s="35"/>
      <c r="D106" s="35"/>
      <c r="E106" s="35"/>
      <c r="F106" s="35"/>
    </row>
    <row r="107" spans="1:6" ht="16.5" customHeight="1">
      <c r="A107" s="37" t="s">
        <v>158</v>
      </c>
      <c r="B107" s="84">
        <v>78.13934084272006</v>
      </c>
      <c r="C107" s="84">
        <v>21.860659157279933</v>
      </c>
      <c r="D107" s="84"/>
      <c r="E107" s="84">
        <v>99</v>
      </c>
      <c r="F107" s="84">
        <v>1</v>
      </c>
    </row>
    <row r="108" spans="1:6" ht="16.5" customHeight="1">
      <c r="A108" s="30" t="s">
        <v>159</v>
      </c>
      <c r="B108" s="85">
        <v>59.599999999999994</v>
      </c>
      <c r="C108" s="85">
        <v>40.400000000000006</v>
      </c>
      <c r="D108" s="85"/>
      <c r="E108" s="85">
        <v>99.5</v>
      </c>
      <c r="F108" s="85">
        <v>0.5</v>
      </c>
    </row>
    <row r="109" spans="1:6" ht="16.5" customHeight="1">
      <c r="A109" s="30" t="s">
        <v>160</v>
      </c>
      <c r="B109" s="85">
        <v>98.901098901098905</v>
      </c>
      <c r="C109" s="85">
        <v>1.098901098901099</v>
      </c>
      <c r="D109" s="85"/>
      <c r="E109" s="85">
        <v>98.8</v>
      </c>
      <c r="F109" s="85">
        <v>1.2</v>
      </c>
    </row>
    <row r="110" spans="1:6" ht="16.5" customHeight="1">
      <c r="A110" s="30" t="s">
        <v>161</v>
      </c>
      <c r="B110" s="85">
        <v>85.696670776818735</v>
      </c>
      <c r="C110" s="85">
        <v>14.303329223181258</v>
      </c>
      <c r="D110" s="85"/>
      <c r="E110" s="85">
        <v>99.4</v>
      </c>
      <c r="F110" s="85">
        <v>0.6</v>
      </c>
    </row>
    <row r="111" spans="1:6" ht="16.5" customHeight="1">
      <c r="A111" s="30" t="s">
        <v>162</v>
      </c>
      <c r="B111" s="85">
        <v>80</v>
      </c>
      <c r="C111" s="85">
        <v>20</v>
      </c>
      <c r="D111" s="85"/>
      <c r="E111" s="85">
        <v>100</v>
      </c>
      <c r="F111" s="85" t="s">
        <v>185</v>
      </c>
    </row>
    <row r="112" spans="1:6" ht="16.5" customHeight="1">
      <c r="A112" s="30" t="s">
        <v>163</v>
      </c>
      <c r="B112" s="85">
        <v>95.020746887966794</v>
      </c>
      <c r="C112" s="85">
        <v>4.9792531120331951</v>
      </c>
      <c r="D112" s="85"/>
      <c r="E112" s="85">
        <v>94.3</v>
      </c>
      <c r="F112" s="85">
        <v>5.7</v>
      </c>
    </row>
    <row r="113" spans="1:6" ht="16.5" customHeight="1">
      <c r="A113" s="30" t="s">
        <v>164</v>
      </c>
      <c r="B113" s="85">
        <v>100</v>
      </c>
      <c r="C113" s="85" t="s">
        <v>185</v>
      </c>
      <c r="D113" s="85"/>
      <c r="E113" s="85">
        <v>100</v>
      </c>
      <c r="F113" s="85" t="s">
        <v>185</v>
      </c>
    </row>
    <row r="114" spans="1:6" ht="16.5" customHeight="1">
      <c r="A114" s="30" t="s">
        <v>165</v>
      </c>
      <c r="B114" s="85">
        <v>93.706293706293707</v>
      </c>
      <c r="C114" s="85">
        <v>6.2937062937062942</v>
      </c>
      <c r="D114" s="85"/>
      <c r="E114" s="85">
        <v>100</v>
      </c>
      <c r="F114" s="85" t="s">
        <v>185</v>
      </c>
    </row>
    <row r="115" spans="1:6" ht="16.5" customHeight="1">
      <c r="A115" s="33" t="s">
        <v>166</v>
      </c>
      <c r="B115" s="85">
        <v>40.939597315436245</v>
      </c>
      <c r="C115" s="85">
        <v>59.060402684563762</v>
      </c>
      <c r="D115" s="85"/>
      <c r="E115" s="85">
        <v>98.8</v>
      </c>
      <c r="F115" s="85">
        <v>1.2</v>
      </c>
    </row>
    <row r="116" spans="1:6" ht="16.5" customHeight="1">
      <c r="A116" s="33" t="s">
        <v>167</v>
      </c>
      <c r="B116" s="85">
        <v>76.08695652173914</v>
      </c>
      <c r="C116" s="85">
        <v>23.913043478260871</v>
      </c>
      <c r="D116" s="85"/>
      <c r="E116" s="85">
        <v>100</v>
      </c>
      <c r="F116" s="85" t="s">
        <v>185</v>
      </c>
    </row>
    <row r="117" spans="1:6" ht="16.5" customHeight="1">
      <c r="A117" s="225"/>
      <c r="B117" s="35"/>
      <c r="C117" s="35"/>
      <c r="D117" s="35"/>
      <c r="E117" s="35"/>
      <c r="F117" s="35"/>
    </row>
    <row r="118" spans="1:6" ht="16.5" customHeight="1">
      <c r="A118" s="32" t="s">
        <v>168</v>
      </c>
      <c r="B118" s="84">
        <v>93.959731543624159</v>
      </c>
      <c r="C118" s="84">
        <v>6.0402684563758395</v>
      </c>
      <c r="D118" s="84"/>
      <c r="E118" s="84">
        <v>100</v>
      </c>
      <c r="F118" s="84" t="s">
        <v>185</v>
      </c>
    </row>
    <row r="119" spans="1:6" ht="16.5" customHeight="1">
      <c r="A119" s="33" t="s">
        <v>169</v>
      </c>
      <c r="B119" s="85">
        <v>100</v>
      </c>
      <c r="C119" s="85" t="s">
        <v>185</v>
      </c>
      <c r="D119" s="85"/>
      <c r="E119" s="85">
        <v>100</v>
      </c>
      <c r="F119" s="85" t="s">
        <v>185</v>
      </c>
    </row>
    <row r="120" spans="1:6" ht="16.5" customHeight="1">
      <c r="A120" s="33" t="s">
        <v>170</v>
      </c>
      <c r="B120" s="85">
        <v>100</v>
      </c>
      <c r="C120" s="85" t="s">
        <v>185</v>
      </c>
      <c r="D120" s="85"/>
      <c r="E120" s="85">
        <v>100</v>
      </c>
      <c r="F120" s="85" t="s">
        <v>185</v>
      </c>
    </row>
    <row r="121" spans="1:6" ht="16.5" customHeight="1">
      <c r="A121" s="33" t="s">
        <v>171</v>
      </c>
      <c r="B121" s="85">
        <v>100</v>
      </c>
      <c r="C121" s="85" t="s">
        <v>185</v>
      </c>
      <c r="D121" s="85"/>
      <c r="E121" s="85">
        <v>100</v>
      </c>
      <c r="F121" s="85" t="s">
        <v>185</v>
      </c>
    </row>
    <row r="122" spans="1:6" ht="16.5" customHeight="1">
      <c r="A122" s="33" t="s">
        <v>172</v>
      </c>
      <c r="B122" s="85">
        <v>100</v>
      </c>
      <c r="C122" s="85" t="s">
        <v>185</v>
      </c>
      <c r="D122" s="85"/>
      <c r="E122" s="85">
        <v>100</v>
      </c>
      <c r="F122" s="85" t="s">
        <v>185</v>
      </c>
    </row>
    <row r="123" spans="1:6" ht="16.5" customHeight="1">
      <c r="A123" s="33" t="s">
        <v>173</v>
      </c>
      <c r="B123" s="85">
        <v>100</v>
      </c>
      <c r="C123" s="85" t="s">
        <v>185</v>
      </c>
      <c r="D123" s="85"/>
      <c r="E123" s="85">
        <v>100</v>
      </c>
      <c r="F123" s="85" t="s">
        <v>185</v>
      </c>
    </row>
    <row r="124" spans="1:6" ht="16.5" customHeight="1">
      <c r="A124" s="33" t="s">
        <v>174</v>
      </c>
      <c r="B124" s="85">
        <v>85.18518518518519</v>
      </c>
      <c r="C124" s="85">
        <v>14.814814814814813</v>
      </c>
      <c r="D124" s="85"/>
      <c r="E124" s="85">
        <v>100</v>
      </c>
      <c r="F124" s="85" t="s">
        <v>185</v>
      </c>
    </row>
    <row r="125" spans="1:6" ht="16.5" customHeight="1">
      <c r="A125" s="33" t="s">
        <v>175</v>
      </c>
      <c r="B125" s="85" t="s">
        <v>185</v>
      </c>
      <c r="C125" s="85">
        <v>100</v>
      </c>
      <c r="D125" s="85"/>
      <c r="E125" s="85" t="s">
        <v>185</v>
      </c>
      <c r="F125" s="85" t="s">
        <v>185</v>
      </c>
    </row>
    <row r="126" spans="1:6" ht="16.5" customHeight="1">
      <c r="A126" s="33" t="s">
        <v>176</v>
      </c>
      <c r="B126" s="85" t="s">
        <v>185</v>
      </c>
      <c r="C126" s="85" t="s">
        <v>185</v>
      </c>
      <c r="D126" s="85" t="s">
        <v>185</v>
      </c>
      <c r="E126" s="85" t="s">
        <v>185</v>
      </c>
      <c r="F126" s="85" t="s">
        <v>185</v>
      </c>
    </row>
    <row r="127" spans="1:6" ht="16.5" customHeight="1" thickBot="1">
      <c r="A127" s="103"/>
      <c r="B127" s="106"/>
      <c r="C127" s="106"/>
      <c r="D127" s="106"/>
      <c r="E127" s="106"/>
      <c r="F127" s="106"/>
    </row>
    <row r="128" spans="1:6" ht="16.5" customHeight="1">
      <c r="B128" s="35"/>
      <c r="C128" s="35"/>
      <c r="D128" s="35"/>
      <c r="E128" s="35"/>
      <c r="F128" s="35"/>
    </row>
    <row r="129" spans="1:6" ht="16.5" customHeight="1">
      <c r="A129" s="32" t="s">
        <v>84</v>
      </c>
      <c r="B129" s="84">
        <v>77.669902912621353</v>
      </c>
      <c r="C129" s="84">
        <v>22.330097087378643</v>
      </c>
      <c r="D129" s="84"/>
      <c r="E129" s="84">
        <v>97.9</v>
      </c>
      <c r="F129" s="84">
        <v>2.1</v>
      </c>
    </row>
    <row r="130" spans="1:6" ht="16.5" customHeight="1">
      <c r="A130" s="33" t="s">
        <v>85</v>
      </c>
      <c r="B130" s="85">
        <v>90</v>
      </c>
      <c r="C130" s="85">
        <v>10</v>
      </c>
      <c r="D130" s="85"/>
      <c r="E130" s="85">
        <v>100</v>
      </c>
      <c r="F130" s="85" t="s">
        <v>185</v>
      </c>
    </row>
    <row r="131" spans="1:6" ht="16.5" customHeight="1">
      <c r="A131" s="33" t="s">
        <v>86</v>
      </c>
      <c r="B131" s="85">
        <v>100</v>
      </c>
      <c r="C131" s="85" t="s">
        <v>185</v>
      </c>
      <c r="D131" s="85"/>
      <c r="E131" s="85">
        <v>100</v>
      </c>
      <c r="F131" s="85" t="s">
        <v>185</v>
      </c>
    </row>
    <row r="132" spans="1:6" ht="16.5" customHeight="1">
      <c r="A132" s="33" t="s">
        <v>87</v>
      </c>
      <c r="B132" s="85">
        <v>36.363636363636367</v>
      </c>
      <c r="C132" s="85">
        <v>63.636363636363633</v>
      </c>
      <c r="D132" s="85"/>
      <c r="E132" s="85">
        <v>100</v>
      </c>
      <c r="F132" s="85" t="s">
        <v>185</v>
      </c>
    </row>
    <row r="133" spans="1:6" ht="16.5" customHeight="1">
      <c r="A133" s="33" t="s">
        <v>88</v>
      </c>
      <c r="B133" s="85">
        <v>83.333333333333343</v>
      </c>
      <c r="C133" s="85">
        <v>16.666666666666664</v>
      </c>
      <c r="D133" s="85"/>
      <c r="E133" s="85">
        <v>100</v>
      </c>
      <c r="F133" s="85" t="s">
        <v>185</v>
      </c>
    </row>
    <row r="134" spans="1:6" ht="16.5" customHeight="1">
      <c r="A134" s="30" t="s">
        <v>89</v>
      </c>
      <c r="B134" s="85" t="s">
        <v>185</v>
      </c>
      <c r="C134" s="85" t="s">
        <v>185</v>
      </c>
      <c r="D134" s="85"/>
      <c r="E134" s="85" t="s">
        <v>185</v>
      </c>
      <c r="F134" s="85" t="s">
        <v>185</v>
      </c>
    </row>
    <row r="135" spans="1:6" ht="16.5" customHeight="1">
      <c r="A135" s="30" t="s">
        <v>90</v>
      </c>
      <c r="B135" s="85">
        <v>50</v>
      </c>
      <c r="C135" s="85">
        <v>50</v>
      </c>
      <c r="D135" s="85"/>
      <c r="E135" s="85">
        <v>100</v>
      </c>
      <c r="F135" s="85" t="s">
        <v>185</v>
      </c>
    </row>
    <row r="136" spans="1:6" ht="16.5" customHeight="1">
      <c r="A136" s="30" t="s">
        <v>91</v>
      </c>
      <c r="B136" s="85">
        <v>81.818181818181827</v>
      </c>
      <c r="C136" s="85">
        <v>18.181818181818183</v>
      </c>
      <c r="D136" s="85"/>
      <c r="E136" s="85">
        <v>90.909090909090907</v>
      </c>
      <c r="F136" s="85">
        <v>9.0909090909090917</v>
      </c>
    </row>
    <row r="137" spans="1:6" ht="16.5" customHeight="1">
      <c r="A137" s="30" t="s">
        <v>92</v>
      </c>
      <c r="B137" s="85" t="s">
        <v>185</v>
      </c>
      <c r="C137" s="85">
        <v>100</v>
      </c>
      <c r="D137" s="85"/>
      <c r="E137" s="85" t="s">
        <v>185</v>
      </c>
      <c r="F137" s="85" t="s">
        <v>185</v>
      </c>
    </row>
    <row r="138" spans="1:6" ht="16.5" customHeight="1">
      <c r="A138" s="30" t="s">
        <v>93</v>
      </c>
      <c r="B138" s="85">
        <v>33.333333333333329</v>
      </c>
      <c r="C138" s="85">
        <v>66.666666666666657</v>
      </c>
      <c r="D138" s="85"/>
      <c r="E138" s="85">
        <v>100</v>
      </c>
      <c r="F138" s="85" t="s">
        <v>185</v>
      </c>
    </row>
    <row r="139" spans="1:6" ht="16.5" customHeight="1">
      <c r="A139" s="30" t="s">
        <v>94</v>
      </c>
      <c r="B139" s="85">
        <v>100</v>
      </c>
      <c r="C139" s="85" t="s">
        <v>185</v>
      </c>
      <c r="D139" s="85"/>
      <c r="E139" s="85">
        <v>100</v>
      </c>
      <c r="F139" s="85" t="s">
        <v>185</v>
      </c>
    </row>
    <row r="140" spans="1:6" ht="16.5" customHeight="1">
      <c r="A140" s="30" t="s">
        <v>95</v>
      </c>
      <c r="B140" s="85">
        <v>100</v>
      </c>
      <c r="C140" s="85" t="s">
        <v>185</v>
      </c>
      <c r="D140" s="85"/>
      <c r="E140" s="85">
        <v>100</v>
      </c>
      <c r="F140" s="85" t="s">
        <v>185</v>
      </c>
    </row>
    <row r="141" spans="1:6" ht="16.5" customHeight="1">
      <c r="A141" s="30" t="s">
        <v>96</v>
      </c>
      <c r="B141" s="85">
        <v>100</v>
      </c>
      <c r="C141" s="85" t="s">
        <v>185</v>
      </c>
      <c r="D141" s="85"/>
      <c r="E141" s="85">
        <v>100</v>
      </c>
      <c r="F141" s="85" t="s">
        <v>185</v>
      </c>
    </row>
    <row r="142" spans="1:6" ht="16.5" customHeight="1">
      <c r="A142" s="30" t="s">
        <v>97</v>
      </c>
      <c r="B142" s="85">
        <v>100</v>
      </c>
      <c r="C142" s="85" t="s">
        <v>185</v>
      </c>
      <c r="D142" s="85"/>
      <c r="E142" s="85">
        <v>100</v>
      </c>
      <c r="F142" s="85" t="s">
        <v>185</v>
      </c>
    </row>
    <row r="143" spans="1:6" ht="16.5" customHeight="1">
      <c r="A143" s="30" t="s">
        <v>98</v>
      </c>
      <c r="B143" s="85">
        <v>100</v>
      </c>
      <c r="C143" s="85" t="s">
        <v>185</v>
      </c>
      <c r="D143" s="85"/>
      <c r="E143" s="85">
        <v>100</v>
      </c>
      <c r="F143" s="85" t="s">
        <v>185</v>
      </c>
    </row>
    <row r="144" spans="1:6" ht="16.5" customHeight="1">
      <c r="A144" s="30" t="s">
        <v>99</v>
      </c>
      <c r="B144" s="85" t="s">
        <v>185</v>
      </c>
      <c r="C144" s="85" t="s">
        <v>185</v>
      </c>
      <c r="D144" s="85"/>
      <c r="E144" s="85" t="s">
        <v>185</v>
      </c>
      <c r="F144" s="85" t="s">
        <v>185</v>
      </c>
    </row>
    <row r="145" spans="1:6" ht="16.5" customHeight="1">
      <c r="A145" s="30" t="s">
        <v>100</v>
      </c>
      <c r="B145" s="85">
        <v>100</v>
      </c>
      <c r="C145" s="85" t="s">
        <v>185</v>
      </c>
      <c r="D145" s="85"/>
      <c r="E145" s="85">
        <v>100</v>
      </c>
      <c r="F145" s="85" t="s">
        <v>185</v>
      </c>
    </row>
    <row r="146" spans="1:6" ht="16.5" customHeight="1">
      <c r="A146" s="30" t="s">
        <v>101</v>
      </c>
      <c r="B146" s="85">
        <v>50</v>
      </c>
      <c r="C146" s="85">
        <v>50</v>
      </c>
      <c r="D146" s="85"/>
      <c r="E146" s="85">
        <v>100</v>
      </c>
      <c r="F146" s="85" t="s">
        <v>185</v>
      </c>
    </row>
    <row r="147" spans="1:6" ht="16.5" customHeight="1">
      <c r="A147" s="30" t="s">
        <v>102</v>
      </c>
      <c r="B147" s="85">
        <v>100</v>
      </c>
      <c r="C147" s="85" t="s">
        <v>185</v>
      </c>
      <c r="D147" s="85"/>
      <c r="E147" s="85">
        <v>100</v>
      </c>
      <c r="F147" s="85" t="s">
        <v>185</v>
      </c>
    </row>
    <row r="148" spans="1:6" ht="16.5" customHeight="1">
      <c r="A148" s="30" t="s">
        <v>103</v>
      </c>
      <c r="B148" s="85" t="s">
        <v>185</v>
      </c>
      <c r="C148" s="85">
        <v>100</v>
      </c>
      <c r="D148" s="85"/>
      <c r="E148" s="85">
        <v>100</v>
      </c>
      <c r="F148" s="85" t="s">
        <v>185</v>
      </c>
    </row>
    <row r="149" spans="1:6" ht="16.5" customHeight="1">
      <c r="A149" s="30" t="s">
        <v>104</v>
      </c>
      <c r="B149" s="85">
        <v>50</v>
      </c>
      <c r="C149" s="85">
        <v>50</v>
      </c>
      <c r="D149" s="85"/>
      <c r="E149" s="85" t="s">
        <v>185</v>
      </c>
      <c r="F149" s="85">
        <v>100</v>
      </c>
    </row>
    <row r="150" spans="1:6" ht="16.5" customHeight="1">
      <c r="A150" s="30" t="s">
        <v>105</v>
      </c>
      <c r="B150" s="85">
        <v>81.818181818181827</v>
      </c>
      <c r="C150" s="85">
        <v>18.181818181818183</v>
      </c>
      <c r="D150" s="85"/>
      <c r="E150" s="85">
        <v>100</v>
      </c>
      <c r="F150" s="85" t="s">
        <v>185</v>
      </c>
    </row>
    <row r="151" spans="1:6" ht="16.5" customHeight="1">
      <c r="A151" s="30" t="s">
        <v>106</v>
      </c>
      <c r="B151" s="85">
        <v>100</v>
      </c>
      <c r="C151" s="85" t="s">
        <v>185</v>
      </c>
      <c r="D151" s="85"/>
      <c r="E151" s="85">
        <v>100</v>
      </c>
      <c r="F151" s="85" t="s">
        <v>185</v>
      </c>
    </row>
    <row r="152" spans="1:6" ht="16.5" customHeight="1">
      <c r="A152" s="30" t="s">
        <v>107</v>
      </c>
      <c r="B152" s="85" t="s">
        <v>185</v>
      </c>
      <c r="C152" s="85" t="s">
        <v>185</v>
      </c>
      <c r="D152" s="85"/>
      <c r="E152" s="85" t="s">
        <v>185</v>
      </c>
      <c r="F152" s="85" t="s">
        <v>185</v>
      </c>
    </row>
    <row r="153" spans="1:6" ht="16.5" customHeight="1">
      <c r="A153" s="30" t="s">
        <v>108</v>
      </c>
      <c r="B153" s="85" t="s">
        <v>185</v>
      </c>
      <c r="C153" s="85" t="s">
        <v>185</v>
      </c>
      <c r="D153" s="85"/>
      <c r="E153" s="85" t="s">
        <v>185</v>
      </c>
      <c r="F153" s="85" t="s">
        <v>185</v>
      </c>
    </row>
    <row r="154" spans="1:6" ht="16.5" customHeight="1">
      <c r="A154" s="30" t="s">
        <v>109</v>
      </c>
      <c r="B154" s="85">
        <v>100</v>
      </c>
      <c r="C154" s="85" t="s">
        <v>185</v>
      </c>
      <c r="D154" s="85"/>
      <c r="E154" s="85">
        <v>100</v>
      </c>
      <c r="F154" s="85">
        <v>0</v>
      </c>
    </row>
    <row r="155" spans="1:6" ht="16.5" customHeight="1">
      <c r="A155" s="30" t="s">
        <v>110</v>
      </c>
      <c r="B155" s="85" t="s">
        <v>185</v>
      </c>
      <c r="C155" s="85" t="s">
        <v>185</v>
      </c>
      <c r="D155" s="85"/>
      <c r="E155" s="85" t="s">
        <v>185</v>
      </c>
      <c r="F155" s="85" t="s">
        <v>185</v>
      </c>
    </row>
    <row r="156" spans="1:6" ht="16.5" customHeight="1">
      <c r="A156" s="30" t="s">
        <v>111</v>
      </c>
      <c r="B156" s="85" t="s">
        <v>185</v>
      </c>
      <c r="C156" s="85" t="s">
        <v>185</v>
      </c>
      <c r="D156" s="85"/>
      <c r="E156" s="85" t="s">
        <v>185</v>
      </c>
      <c r="F156" s="85" t="s">
        <v>185</v>
      </c>
    </row>
    <row r="157" spans="1:6" ht="16.5" customHeight="1">
      <c r="A157" s="30" t="s">
        <v>112</v>
      </c>
      <c r="B157" s="85" t="s">
        <v>185</v>
      </c>
      <c r="C157" s="85" t="s">
        <v>185</v>
      </c>
      <c r="D157" s="85"/>
      <c r="E157" s="85" t="s">
        <v>185</v>
      </c>
      <c r="F157" s="85" t="s">
        <v>185</v>
      </c>
    </row>
    <row r="158" spans="1:6" ht="16.5" customHeight="1">
      <c r="A158" s="225"/>
      <c r="B158" s="35"/>
      <c r="C158" s="35"/>
      <c r="D158" s="35"/>
      <c r="E158" s="35"/>
      <c r="F158" s="35"/>
    </row>
    <row r="159" spans="1:6" ht="16.5" customHeight="1">
      <c r="A159" s="32" t="s">
        <v>113</v>
      </c>
      <c r="B159" s="84">
        <v>87.421383647798748</v>
      </c>
      <c r="C159" s="84">
        <v>12.578616352201259</v>
      </c>
      <c r="D159" s="84"/>
      <c r="E159" s="84">
        <v>96.7</v>
      </c>
      <c r="F159" s="84">
        <v>3.3</v>
      </c>
    </row>
    <row r="160" spans="1:6" ht="16.5" customHeight="1">
      <c r="A160" s="33" t="s">
        <v>114</v>
      </c>
      <c r="B160" s="85">
        <v>94.871794871794862</v>
      </c>
      <c r="C160" s="85">
        <v>5.1282051282051277</v>
      </c>
      <c r="D160" s="85"/>
      <c r="E160" s="85">
        <v>92.307692307692307</v>
      </c>
      <c r="F160" s="85">
        <v>7.6923076923076925</v>
      </c>
    </row>
    <row r="161" spans="1:6" ht="16.5" customHeight="1">
      <c r="A161" s="33" t="s">
        <v>115</v>
      </c>
      <c r="B161" s="85">
        <v>80</v>
      </c>
      <c r="C161" s="85">
        <v>20</v>
      </c>
      <c r="D161" s="85"/>
      <c r="E161" s="85">
        <v>100</v>
      </c>
      <c r="F161" s="85">
        <v>0</v>
      </c>
    </row>
    <row r="162" spans="1:6" ht="16.5" customHeight="1">
      <c r="A162" s="33" t="s">
        <v>116</v>
      </c>
      <c r="B162" s="85" t="s">
        <v>185</v>
      </c>
      <c r="C162" s="85" t="s">
        <v>185</v>
      </c>
      <c r="D162" s="85"/>
      <c r="E162" s="85" t="s">
        <v>185</v>
      </c>
      <c r="F162" s="85" t="s">
        <v>185</v>
      </c>
    </row>
    <row r="163" spans="1:6" ht="16.5" customHeight="1">
      <c r="A163" s="33" t="s">
        <v>117</v>
      </c>
      <c r="B163" s="85">
        <v>100</v>
      </c>
      <c r="C163" s="85" t="s">
        <v>185</v>
      </c>
      <c r="D163" s="85"/>
      <c r="E163" s="85">
        <v>100</v>
      </c>
      <c r="F163" s="85" t="s">
        <v>185</v>
      </c>
    </row>
    <row r="164" spans="1:6" ht="16.5" customHeight="1">
      <c r="A164" s="33" t="s">
        <v>118</v>
      </c>
      <c r="B164" s="85">
        <v>36.363636363636367</v>
      </c>
      <c r="C164" s="85">
        <v>63.636363636363633</v>
      </c>
      <c r="D164" s="85"/>
      <c r="E164" s="85">
        <v>100</v>
      </c>
      <c r="F164" s="85" t="s">
        <v>185</v>
      </c>
    </row>
    <row r="165" spans="1:6" ht="16.5" customHeight="1">
      <c r="A165" s="33" t="s">
        <v>119</v>
      </c>
      <c r="B165" s="85" t="s">
        <v>185</v>
      </c>
      <c r="C165" s="85">
        <v>100</v>
      </c>
      <c r="D165" s="85"/>
      <c r="E165" s="85" t="s">
        <v>185</v>
      </c>
      <c r="F165" s="85" t="s">
        <v>185</v>
      </c>
    </row>
    <row r="166" spans="1:6" ht="16.5" customHeight="1">
      <c r="A166" s="33" t="s">
        <v>120</v>
      </c>
      <c r="B166" s="85" t="s">
        <v>185</v>
      </c>
      <c r="C166" s="85" t="s">
        <v>185</v>
      </c>
      <c r="D166" s="85"/>
      <c r="E166" s="85" t="s">
        <v>185</v>
      </c>
      <c r="F166" s="85" t="s">
        <v>185</v>
      </c>
    </row>
    <row r="167" spans="1:6" ht="16.5" customHeight="1">
      <c r="A167" s="33" t="s">
        <v>121</v>
      </c>
      <c r="B167" s="85" t="s">
        <v>185</v>
      </c>
      <c r="C167" s="85" t="s">
        <v>185</v>
      </c>
      <c r="D167" s="85"/>
      <c r="E167" s="85" t="s">
        <v>185</v>
      </c>
      <c r="F167" s="85" t="s">
        <v>185</v>
      </c>
    </row>
    <row r="168" spans="1:6" ht="16.5" customHeight="1">
      <c r="A168" s="33" t="s">
        <v>122</v>
      </c>
      <c r="B168" s="85">
        <v>100</v>
      </c>
      <c r="C168" s="85" t="s">
        <v>185</v>
      </c>
      <c r="D168" s="85"/>
      <c r="E168" s="85">
        <v>100</v>
      </c>
      <c r="F168" s="85" t="s">
        <v>185</v>
      </c>
    </row>
    <row r="169" spans="1:6" ht="16.5" customHeight="1">
      <c r="A169" s="33" t="s">
        <v>123</v>
      </c>
      <c r="B169" s="85">
        <v>66.666666666666657</v>
      </c>
      <c r="C169" s="85">
        <v>33.333333333333329</v>
      </c>
      <c r="D169" s="85"/>
      <c r="E169" s="85">
        <v>100</v>
      </c>
      <c r="F169" s="85" t="s">
        <v>185</v>
      </c>
    </row>
    <row r="170" spans="1:6" ht="16.5" customHeight="1">
      <c r="A170" s="33" t="s">
        <v>236</v>
      </c>
      <c r="B170" s="85">
        <v>100</v>
      </c>
      <c r="C170" s="85" t="s">
        <v>185</v>
      </c>
      <c r="D170" s="85"/>
      <c r="E170" s="85">
        <v>100</v>
      </c>
      <c r="F170" s="85" t="s">
        <v>185</v>
      </c>
    </row>
    <row r="171" spans="1:6" s="49" customFormat="1" ht="16.5" customHeight="1">
      <c r="A171" s="47" t="s">
        <v>125</v>
      </c>
      <c r="B171" s="90">
        <v>100</v>
      </c>
      <c r="C171" s="85" t="s">
        <v>185</v>
      </c>
      <c r="D171" s="90"/>
      <c r="E171" s="90">
        <v>100</v>
      </c>
      <c r="F171" s="85" t="s">
        <v>185</v>
      </c>
    </row>
    <row r="172" spans="1:6" ht="16.5" customHeight="1">
      <c r="A172" s="33" t="s">
        <v>237</v>
      </c>
      <c r="B172" s="85" t="s">
        <v>185</v>
      </c>
      <c r="C172" s="85" t="s">
        <v>185</v>
      </c>
      <c r="D172" s="85"/>
      <c r="E172" s="85" t="s">
        <v>185</v>
      </c>
      <c r="F172" s="85" t="s">
        <v>185</v>
      </c>
    </row>
    <row r="173" spans="1:6" ht="16.5" customHeight="1">
      <c r="A173" s="33" t="s">
        <v>238</v>
      </c>
      <c r="B173" s="85" t="s">
        <v>185</v>
      </c>
      <c r="C173" s="85">
        <v>100</v>
      </c>
      <c r="D173" s="85"/>
      <c r="E173" s="85" t="s">
        <v>185</v>
      </c>
      <c r="F173" s="85" t="s">
        <v>185</v>
      </c>
    </row>
    <row r="174" spans="1:6" ht="16.5" customHeight="1">
      <c r="A174" s="33" t="s">
        <v>239</v>
      </c>
      <c r="B174" s="85">
        <v>100</v>
      </c>
      <c r="C174" s="85" t="s">
        <v>185</v>
      </c>
      <c r="D174" s="85"/>
      <c r="E174" s="85">
        <v>100</v>
      </c>
      <c r="F174" s="85" t="s">
        <v>185</v>
      </c>
    </row>
    <row r="175" spans="1:6" ht="16.5" customHeight="1">
      <c r="A175" s="33" t="s">
        <v>129</v>
      </c>
      <c r="B175" s="85">
        <v>100</v>
      </c>
      <c r="C175" s="85" t="s">
        <v>185</v>
      </c>
      <c r="D175" s="85"/>
      <c r="E175" s="85">
        <v>100</v>
      </c>
      <c r="F175" s="85" t="s">
        <v>185</v>
      </c>
    </row>
    <row r="176" spans="1:6" ht="16.5" customHeight="1">
      <c r="A176" s="33" t="s">
        <v>130</v>
      </c>
      <c r="B176" s="85" t="s">
        <v>185</v>
      </c>
      <c r="C176" s="85" t="s">
        <v>185</v>
      </c>
      <c r="D176" s="85"/>
      <c r="E176" s="85" t="s">
        <v>185</v>
      </c>
      <c r="F176" s="85" t="s">
        <v>185</v>
      </c>
    </row>
    <row r="177" spans="1:6" ht="16.5" customHeight="1" thickBot="1">
      <c r="A177" s="103"/>
      <c r="B177" s="106"/>
      <c r="C177" s="106"/>
      <c r="D177" s="106"/>
      <c r="E177" s="106"/>
      <c r="F177" s="106"/>
    </row>
    <row r="178" spans="1:6" ht="16.5" customHeight="1">
      <c r="A178" s="33"/>
      <c r="B178" s="85"/>
      <c r="C178" s="85"/>
      <c r="D178" s="85"/>
      <c r="E178" s="85"/>
      <c r="F178" s="85"/>
    </row>
    <row r="179" spans="1:6" ht="16.5" customHeight="1">
      <c r="A179" s="33" t="s">
        <v>131</v>
      </c>
      <c r="B179" s="85" t="s">
        <v>185</v>
      </c>
      <c r="C179" s="85" t="s">
        <v>185</v>
      </c>
      <c r="D179" s="85"/>
      <c r="E179" s="85" t="s">
        <v>185</v>
      </c>
      <c r="F179" s="85" t="s">
        <v>185</v>
      </c>
    </row>
    <row r="180" spans="1:6" ht="16.5" customHeight="1">
      <c r="A180" s="33" t="s">
        <v>132</v>
      </c>
      <c r="B180" s="85">
        <v>100</v>
      </c>
      <c r="C180" s="85" t="s">
        <v>185</v>
      </c>
      <c r="D180" s="85"/>
      <c r="E180" s="85">
        <v>100</v>
      </c>
      <c r="F180" s="85" t="s">
        <v>185</v>
      </c>
    </row>
    <row r="181" spans="1:6" ht="16.5" customHeight="1">
      <c r="A181" s="30" t="s">
        <v>133</v>
      </c>
      <c r="B181" s="85">
        <v>50</v>
      </c>
      <c r="C181" s="85">
        <v>50</v>
      </c>
      <c r="D181" s="85"/>
      <c r="E181" s="85">
        <v>100</v>
      </c>
      <c r="F181" s="85" t="s">
        <v>185</v>
      </c>
    </row>
    <row r="182" spans="1:6" ht="16.5" customHeight="1">
      <c r="A182" s="30" t="s">
        <v>134</v>
      </c>
      <c r="B182" s="85">
        <v>100</v>
      </c>
      <c r="C182" s="85" t="s">
        <v>185</v>
      </c>
      <c r="D182" s="85"/>
      <c r="E182" s="85">
        <v>100</v>
      </c>
      <c r="F182" s="85" t="s">
        <v>185</v>
      </c>
    </row>
    <row r="183" spans="1:6" ht="16.5" customHeight="1">
      <c r="A183" s="30" t="s">
        <v>135</v>
      </c>
      <c r="B183" s="85" t="s">
        <v>185</v>
      </c>
      <c r="C183" s="85" t="s">
        <v>185</v>
      </c>
      <c r="D183" s="85"/>
      <c r="E183" s="85" t="s">
        <v>185</v>
      </c>
      <c r="F183" s="85" t="s">
        <v>185</v>
      </c>
    </row>
    <row r="184" spans="1:6" ht="16.5" customHeight="1">
      <c r="A184" s="30" t="s">
        <v>136</v>
      </c>
      <c r="B184" s="85" t="s">
        <v>185</v>
      </c>
      <c r="C184" s="85">
        <v>100</v>
      </c>
      <c r="D184" s="85"/>
      <c r="E184" s="85">
        <v>33.333333333333329</v>
      </c>
      <c r="F184" s="85">
        <v>66.666666666666657</v>
      </c>
    </row>
    <row r="185" spans="1:6" ht="16.5" customHeight="1">
      <c r="A185" s="30" t="s">
        <v>137</v>
      </c>
      <c r="B185" s="85">
        <v>100</v>
      </c>
      <c r="C185" s="85" t="s">
        <v>185</v>
      </c>
      <c r="D185" s="85"/>
      <c r="E185" s="85">
        <v>100</v>
      </c>
      <c r="F185" s="85" t="s">
        <v>185</v>
      </c>
    </row>
    <row r="186" spans="1:6" ht="16.5" customHeight="1">
      <c r="A186" s="30" t="s">
        <v>138</v>
      </c>
      <c r="B186" s="85" t="s">
        <v>185</v>
      </c>
      <c r="C186" s="85" t="s">
        <v>185</v>
      </c>
      <c r="D186" s="85"/>
      <c r="E186" s="85" t="s">
        <v>185</v>
      </c>
      <c r="F186" s="85" t="s">
        <v>185</v>
      </c>
    </row>
    <row r="187" spans="1:6" ht="16.5" customHeight="1">
      <c r="A187" s="30" t="s">
        <v>139</v>
      </c>
      <c r="B187" s="85" t="s">
        <v>185</v>
      </c>
      <c r="C187" s="85">
        <v>100</v>
      </c>
      <c r="D187" s="85"/>
      <c r="E187" s="85">
        <v>100</v>
      </c>
      <c r="F187" s="85" t="s">
        <v>185</v>
      </c>
    </row>
    <row r="188" spans="1:6" ht="16.5" customHeight="1">
      <c r="A188" s="30" t="s">
        <v>140</v>
      </c>
      <c r="B188" s="85">
        <v>100</v>
      </c>
      <c r="C188" s="85" t="s">
        <v>185</v>
      </c>
      <c r="D188" s="85"/>
      <c r="E188" s="85">
        <v>100</v>
      </c>
      <c r="F188" s="85" t="s">
        <v>185</v>
      </c>
    </row>
    <row r="189" spans="1:6" ht="16.5" customHeight="1">
      <c r="A189" s="30" t="s">
        <v>141</v>
      </c>
      <c r="B189" s="85" t="s">
        <v>185</v>
      </c>
      <c r="C189" s="85" t="s">
        <v>185</v>
      </c>
      <c r="D189" s="85"/>
      <c r="E189" s="85" t="s">
        <v>185</v>
      </c>
      <c r="F189" s="85" t="s">
        <v>185</v>
      </c>
    </row>
    <row r="190" spans="1:6" ht="16.5" customHeight="1">
      <c r="A190" s="30" t="s">
        <v>142</v>
      </c>
      <c r="B190" s="85" t="s">
        <v>185</v>
      </c>
      <c r="C190" s="85" t="s">
        <v>185</v>
      </c>
      <c r="D190" s="85"/>
      <c r="E190" s="85" t="s">
        <v>185</v>
      </c>
      <c r="F190" s="85" t="s">
        <v>185</v>
      </c>
    </row>
    <row r="191" spans="1:6" ht="16.5" customHeight="1">
      <c r="A191" s="30" t="s">
        <v>143</v>
      </c>
      <c r="B191" s="85" t="s">
        <v>185</v>
      </c>
      <c r="C191" s="85" t="s">
        <v>185</v>
      </c>
      <c r="D191" s="85"/>
      <c r="E191" s="85" t="s">
        <v>185</v>
      </c>
      <c r="F191" s="85" t="s">
        <v>185</v>
      </c>
    </row>
    <row r="192" spans="1:6" ht="16.5" customHeight="1">
      <c r="A192" s="30" t="s">
        <v>144</v>
      </c>
      <c r="B192" s="85">
        <v>100</v>
      </c>
      <c r="C192" s="85" t="s">
        <v>185</v>
      </c>
      <c r="D192" s="85"/>
      <c r="E192" s="85">
        <v>100</v>
      </c>
      <c r="F192" s="85" t="s">
        <v>185</v>
      </c>
    </row>
    <row r="193" spans="1:6" ht="16.5" customHeight="1">
      <c r="A193" s="30" t="s">
        <v>145</v>
      </c>
      <c r="B193" s="85" t="s">
        <v>185</v>
      </c>
      <c r="C193" s="85" t="s">
        <v>185</v>
      </c>
      <c r="D193" s="85"/>
      <c r="E193" s="85" t="s">
        <v>185</v>
      </c>
      <c r="F193" s="85" t="s">
        <v>185</v>
      </c>
    </row>
    <row r="194" spans="1:6" ht="16.5" customHeight="1">
      <c r="A194" s="30" t="s">
        <v>146</v>
      </c>
      <c r="B194" s="85" t="s">
        <v>185</v>
      </c>
      <c r="C194" s="85" t="s">
        <v>185</v>
      </c>
      <c r="D194" s="85"/>
      <c r="E194" s="85" t="s">
        <v>185</v>
      </c>
      <c r="F194" s="85" t="s">
        <v>185</v>
      </c>
    </row>
    <row r="195" spans="1:6" ht="16.5" customHeight="1">
      <c r="A195" s="30" t="s">
        <v>147</v>
      </c>
      <c r="B195" s="85" t="s">
        <v>185</v>
      </c>
      <c r="C195" s="85" t="s">
        <v>185</v>
      </c>
      <c r="D195" s="85"/>
      <c r="E195" s="85" t="s">
        <v>185</v>
      </c>
      <c r="F195" s="85" t="s">
        <v>185</v>
      </c>
    </row>
    <row r="196" spans="1:6" ht="16.5" customHeight="1">
      <c r="A196" s="30" t="s">
        <v>148</v>
      </c>
      <c r="B196" s="85" t="s">
        <v>185</v>
      </c>
      <c r="C196" s="85" t="s">
        <v>185</v>
      </c>
      <c r="D196" s="85"/>
      <c r="E196" s="85" t="s">
        <v>185</v>
      </c>
      <c r="F196" s="85" t="s">
        <v>185</v>
      </c>
    </row>
    <row r="197" spans="1:6" ht="16.5" customHeight="1">
      <c r="A197" s="30" t="s">
        <v>149</v>
      </c>
      <c r="B197" s="85" t="s">
        <v>185</v>
      </c>
      <c r="C197" s="85" t="s">
        <v>185</v>
      </c>
      <c r="D197" s="85"/>
      <c r="E197" s="85" t="s">
        <v>185</v>
      </c>
      <c r="F197" s="85" t="s">
        <v>185</v>
      </c>
    </row>
    <row r="198" spans="1:6" ht="16.5" customHeight="1">
      <c r="A198" s="30" t="s">
        <v>150</v>
      </c>
      <c r="B198" s="85" t="s">
        <v>185</v>
      </c>
      <c r="C198" s="85" t="s">
        <v>185</v>
      </c>
      <c r="D198" s="85"/>
      <c r="E198" s="85" t="s">
        <v>185</v>
      </c>
      <c r="F198" s="85" t="s">
        <v>185</v>
      </c>
    </row>
    <row r="199" spans="1:6" ht="16.5" customHeight="1">
      <c r="A199" s="30" t="s">
        <v>151</v>
      </c>
      <c r="B199" s="85" t="s">
        <v>185</v>
      </c>
      <c r="C199" s="85" t="s">
        <v>185</v>
      </c>
      <c r="D199" s="85"/>
      <c r="E199" s="85" t="s">
        <v>185</v>
      </c>
      <c r="F199" s="85" t="s">
        <v>185</v>
      </c>
    </row>
    <row r="200" spans="1:6" ht="16.5" customHeight="1">
      <c r="A200" s="30" t="s">
        <v>152</v>
      </c>
      <c r="B200" s="85" t="s">
        <v>185</v>
      </c>
      <c r="C200" s="85" t="s">
        <v>185</v>
      </c>
      <c r="D200" s="85"/>
      <c r="E200" s="85" t="s">
        <v>185</v>
      </c>
      <c r="F200" s="85" t="s">
        <v>185</v>
      </c>
    </row>
    <row r="201" spans="1:6" ht="16.5" customHeight="1">
      <c r="A201" s="30" t="s">
        <v>153</v>
      </c>
      <c r="B201" s="85" t="s">
        <v>185</v>
      </c>
      <c r="C201" s="85" t="s">
        <v>185</v>
      </c>
      <c r="D201" s="85"/>
      <c r="E201" s="85" t="s">
        <v>185</v>
      </c>
      <c r="F201" s="85" t="s">
        <v>185</v>
      </c>
    </row>
    <row r="202" spans="1:6" ht="16.5" customHeight="1">
      <c r="B202" s="35"/>
      <c r="C202" s="35"/>
      <c r="D202" s="35"/>
      <c r="E202" s="35"/>
      <c r="F202" s="35"/>
    </row>
    <row r="203" spans="1:6" ht="16.5" customHeight="1">
      <c r="A203" s="32" t="s">
        <v>177</v>
      </c>
      <c r="B203" s="84">
        <v>100</v>
      </c>
      <c r="C203" s="84" t="s">
        <v>185</v>
      </c>
      <c r="D203" s="84"/>
      <c r="E203" s="84">
        <v>100</v>
      </c>
      <c r="F203" s="84" t="s">
        <v>185</v>
      </c>
    </row>
    <row r="204" spans="1:6" ht="16.5" customHeight="1">
      <c r="A204" s="40"/>
    </row>
    <row r="205" spans="1:6" ht="16.5" customHeight="1">
      <c r="A205" s="32" t="s">
        <v>178</v>
      </c>
      <c r="B205" s="84">
        <v>100</v>
      </c>
      <c r="C205" s="84" t="s">
        <v>185</v>
      </c>
      <c r="D205" s="84"/>
      <c r="E205" s="84">
        <v>100</v>
      </c>
      <c r="F205" s="84" t="s">
        <v>185</v>
      </c>
    </row>
    <row r="206" spans="1:6" ht="16.5" customHeight="1">
      <c r="A206" s="208"/>
    </row>
    <row r="207" spans="1:6" ht="16.5" customHeight="1">
      <c r="A207" s="32" t="s">
        <v>179</v>
      </c>
      <c r="B207" s="84">
        <v>100</v>
      </c>
      <c r="C207" s="84" t="s">
        <v>185</v>
      </c>
      <c r="D207" s="84"/>
      <c r="E207" s="84">
        <v>100</v>
      </c>
      <c r="F207" s="84" t="s">
        <v>185</v>
      </c>
    </row>
    <row r="208" spans="1:6" ht="16.5" customHeight="1" thickBot="1">
      <c r="A208" s="103"/>
      <c r="B208" s="42"/>
      <c r="C208" s="42"/>
      <c r="D208" s="42"/>
      <c r="E208" s="42"/>
      <c r="F208" s="42"/>
    </row>
    <row r="209" spans="1:9" ht="16.5" customHeight="1"/>
    <row r="210" spans="1:9" ht="16.5" customHeight="1">
      <c r="A210" s="355" t="s">
        <v>215</v>
      </c>
      <c r="B210" s="356"/>
      <c r="C210" s="356"/>
      <c r="D210" s="356"/>
      <c r="E210" s="356"/>
      <c r="F210" s="356"/>
      <c r="G210" s="356"/>
    </row>
    <row r="211" spans="1:9" s="31" customFormat="1" ht="17.25" customHeight="1">
      <c r="A211" s="375" t="s">
        <v>351</v>
      </c>
      <c r="B211" s="375"/>
      <c r="C211" s="375"/>
      <c r="D211" s="375"/>
      <c r="E211" s="375"/>
      <c r="F211" s="375"/>
      <c r="G211" s="375"/>
    </row>
    <row r="212" spans="1:9" s="31" customFormat="1" ht="17.25" customHeight="1">
      <c r="A212" s="357" t="s">
        <v>352</v>
      </c>
      <c r="B212" s="23"/>
      <c r="C212" s="23"/>
      <c r="D212" s="23"/>
      <c r="E212" s="23"/>
      <c r="F212" s="23"/>
    </row>
    <row r="213" spans="1:9" s="31" customFormat="1" ht="17.25" customHeight="1">
      <c r="A213" s="375" t="s">
        <v>353</v>
      </c>
      <c r="B213" s="375"/>
      <c r="C213" s="375"/>
      <c r="D213" s="375"/>
      <c r="E213" s="375"/>
      <c r="F213" s="375"/>
      <c r="G213" s="375"/>
    </row>
    <row r="214" spans="1:9" s="31" customFormat="1" ht="17.25" customHeight="1">
      <c r="A214" s="357" t="s">
        <v>354</v>
      </c>
      <c r="B214" s="23"/>
      <c r="C214" s="23"/>
      <c r="D214" s="23"/>
      <c r="E214" s="23"/>
      <c r="F214" s="23"/>
    </row>
    <row r="215" spans="1:9" s="31" customFormat="1" ht="17.25" customHeight="1">
      <c r="A215" s="246" t="s">
        <v>355</v>
      </c>
      <c r="B215" s="246"/>
      <c r="C215" s="246"/>
      <c r="D215" s="246"/>
      <c r="E215" s="246"/>
      <c r="F215" s="246"/>
      <c r="G215" s="246"/>
      <c r="H215" s="246"/>
      <c r="I215" s="246"/>
    </row>
    <row r="216" spans="1:9" s="31" customFormat="1" ht="17.25" customHeight="1">
      <c r="A216" s="357" t="s">
        <v>356</v>
      </c>
      <c r="B216" s="23"/>
      <c r="C216" s="23"/>
      <c r="D216" s="23"/>
      <c r="E216" s="23"/>
      <c r="F216" s="23"/>
    </row>
    <row r="217" spans="1:9" s="41" customFormat="1" ht="16.5" customHeight="1">
      <c r="A217" s="355" t="s">
        <v>255</v>
      </c>
      <c r="B217" s="355"/>
      <c r="C217" s="355"/>
      <c r="D217" s="355"/>
      <c r="E217" s="355"/>
      <c r="F217" s="355"/>
      <c r="G217" s="355"/>
      <c r="H217" s="355"/>
    </row>
    <row r="218" spans="1:9" ht="16.5" customHeight="1">
      <c r="A218" s="356" t="s">
        <v>345</v>
      </c>
      <c r="B218" s="356"/>
      <c r="C218" s="356"/>
      <c r="D218" s="356"/>
      <c r="E218" s="356"/>
      <c r="F218" s="356"/>
      <c r="G218" s="356"/>
      <c r="H218" s="356"/>
    </row>
    <row r="219" spans="1:9" ht="18.75" customHeight="1">
      <c r="A219" s="328" t="s">
        <v>346</v>
      </c>
      <c r="B219" s="327"/>
      <c r="C219" s="327"/>
      <c r="D219" s="327"/>
      <c r="E219" s="327"/>
      <c r="F219" s="327"/>
      <c r="G219" s="327"/>
    </row>
    <row r="220" spans="1:9" ht="18.75" customHeight="1">
      <c r="A220" s="327" t="s">
        <v>371</v>
      </c>
      <c r="B220" s="327"/>
      <c r="C220" s="327"/>
      <c r="D220" s="327"/>
      <c r="E220" s="327"/>
      <c r="F220" s="327"/>
      <c r="G220" s="327"/>
    </row>
  </sheetData>
  <mergeCells count="12">
    <mergeCell ref="A1:R1"/>
    <mergeCell ref="A2:R2"/>
    <mergeCell ref="A48:R48"/>
    <mergeCell ref="A49:R49"/>
    <mergeCell ref="A51:A52"/>
    <mergeCell ref="B51:C51"/>
    <mergeCell ref="E51:F51"/>
    <mergeCell ref="A211:G211"/>
    <mergeCell ref="A213:G213"/>
    <mergeCell ref="A4:A5"/>
    <mergeCell ref="B4:C4"/>
    <mergeCell ref="E4:F4"/>
  </mergeCells>
  <conditionalFormatting sqref="A58 A105">
    <cfRule type="cellIs" dxfId="3" priority="6" stopIfTrue="1" operator="lessThan">
      <formula>0</formula>
    </cfRule>
  </conditionalFormatting>
  <conditionalFormatting sqref="A102:A105 A154:A157">
    <cfRule type="cellIs" dxfId="2" priority="1" stopIfTrue="1" operator="lessThan">
      <formula>0</formula>
    </cfRule>
    <cfRule type="cellIs" dxfId="1" priority="2" stopIfTrue="1" operator="lessThan">
      <formula>0</formula>
    </cfRule>
  </conditionalFormatting>
  <conditionalFormatting sqref="A105 A58">
    <cfRule type="cellIs" dxfId="0" priority="5" stopIfTrue="1" operator="lessThan">
      <formula>0</formula>
    </cfRule>
  </conditionalFormatting>
  <pageMargins left="0.39370078740157483" right="0.39370078740157483" top="0.51181102362204722" bottom="0.39370078740157483" header="0.27559055118110237" footer="0.51181102362204722"/>
  <pageSetup paperSize="9" scale="70" firstPageNumber="77" pageOrder="overThenDown" orientation="portrait" useFirstPageNumber="1" r:id="rId1"/>
  <headerFooter scaleWithDoc="0"/>
  <rowBreaks count="4" manualBreakCount="4">
    <brk id="47" max="5" man="1"/>
    <brk id="94" max="5" man="1"/>
    <brk id="127" max="5" man="1"/>
    <brk id="1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4D8C-F6BD-46A2-8AA3-1E2050FDC7BF}">
  <dimension ref="A1:M214"/>
  <sheetViews>
    <sheetView view="pageBreakPreview" topLeftCell="A88" zoomScaleNormal="100" zoomScaleSheetLayoutView="100" workbookViewId="0">
      <selection activeCell="R206" sqref="R206"/>
    </sheetView>
  </sheetViews>
  <sheetFormatPr defaultColWidth="9.28515625" defaultRowHeight="15.75"/>
  <cols>
    <col min="1" max="1" width="31" style="31" customWidth="1"/>
    <col min="2" max="11" width="15.42578125" style="31" customWidth="1"/>
    <col min="12" max="12" width="36" style="31" bestFit="1" customWidth="1"/>
    <col min="13" max="16384" width="9.28515625" style="31"/>
  </cols>
  <sheetData>
    <row r="1" spans="1:13" s="226" customFormat="1" ht="17.25">
      <c r="A1" s="367" t="s">
        <v>263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3" s="226" customFormat="1" ht="17.25">
      <c r="A2" s="368" t="s">
        <v>264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3" s="23" customFormat="1" ht="15" customHeight="1" thickBot="1">
      <c r="A3" s="5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s="23" customFormat="1" ht="40.9" customHeight="1">
      <c r="A4" s="370" t="s">
        <v>360</v>
      </c>
      <c r="B4" s="373" t="s">
        <v>222</v>
      </c>
      <c r="C4" s="372" t="s">
        <v>243</v>
      </c>
      <c r="D4" s="372"/>
      <c r="E4" s="372"/>
      <c r="F4" s="372" t="s">
        <v>244</v>
      </c>
      <c r="G4" s="372"/>
      <c r="H4" s="372"/>
      <c r="I4" s="372" t="s">
        <v>245</v>
      </c>
      <c r="J4" s="372"/>
      <c r="K4" s="372"/>
    </row>
    <row r="5" spans="1:13" s="23" customFormat="1" ht="43.15" customHeight="1" thickBot="1">
      <c r="A5" s="371"/>
      <c r="B5" s="374"/>
      <c r="C5" s="52" t="s">
        <v>262</v>
      </c>
      <c r="D5" s="53" t="s">
        <v>223</v>
      </c>
      <c r="E5" s="52" t="s">
        <v>224</v>
      </c>
      <c r="F5" s="52" t="s">
        <v>262</v>
      </c>
      <c r="G5" s="53" t="s">
        <v>223</v>
      </c>
      <c r="H5" s="52" t="s">
        <v>224</v>
      </c>
      <c r="I5" s="52" t="s">
        <v>262</v>
      </c>
      <c r="J5" s="53" t="s">
        <v>223</v>
      </c>
      <c r="K5" s="52" t="s">
        <v>224</v>
      </c>
    </row>
    <row r="6" spans="1:13" s="23" customFormat="1" ht="12.6" customHeight="1" thickTop="1">
      <c r="A6" s="24"/>
      <c r="B6" s="55"/>
      <c r="C6" s="55"/>
      <c r="D6" s="24"/>
      <c r="E6" s="24"/>
      <c r="F6" s="24"/>
      <c r="G6" s="24"/>
      <c r="H6" s="24"/>
      <c r="I6" s="24"/>
      <c r="J6" s="24"/>
      <c r="K6" s="24"/>
      <c r="L6" s="22"/>
    </row>
    <row r="7" spans="1:13" s="26" customFormat="1" ht="16.5" customHeight="1">
      <c r="A7" s="25" t="s">
        <v>180</v>
      </c>
      <c r="B7" s="56">
        <v>161494</v>
      </c>
      <c r="C7" s="56">
        <v>90445</v>
      </c>
      <c r="D7" s="56">
        <v>45751</v>
      </c>
      <c r="E7" s="56">
        <v>44694</v>
      </c>
      <c r="F7" s="56">
        <v>65999</v>
      </c>
      <c r="G7" s="56">
        <v>33764</v>
      </c>
      <c r="H7" s="56">
        <v>32235</v>
      </c>
      <c r="I7" s="56">
        <v>5050</v>
      </c>
      <c r="J7" s="56">
        <v>2568</v>
      </c>
      <c r="K7" s="56">
        <v>2482</v>
      </c>
      <c r="L7" s="237"/>
      <c r="M7" s="59"/>
    </row>
    <row r="8" spans="1:13" s="29" customFormat="1" ht="16.5" customHeight="1">
      <c r="A8" s="27"/>
      <c r="B8" s="60"/>
      <c r="C8" s="60"/>
      <c r="D8" s="60"/>
      <c r="E8" s="60"/>
      <c r="F8" s="60"/>
      <c r="G8" s="60"/>
      <c r="H8" s="60"/>
      <c r="I8" s="60"/>
      <c r="J8" s="60"/>
      <c r="K8" s="60"/>
      <c r="L8" s="28"/>
      <c r="M8" s="28"/>
    </row>
    <row r="9" spans="1:13" s="29" customFormat="1" ht="16.5" customHeight="1">
      <c r="A9" s="62" t="s">
        <v>3</v>
      </c>
      <c r="B9" s="56">
        <v>10257</v>
      </c>
      <c r="C9" s="56">
        <v>331</v>
      </c>
      <c r="D9" s="56">
        <v>163</v>
      </c>
      <c r="E9" s="56">
        <v>168</v>
      </c>
      <c r="F9" s="56">
        <v>9710</v>
      </c>
      <c r="G9" s="56">
        <v>5003</v>
      </c>
      <c r="H9" s="56">
        <v>4707</v>
      </c>
      <c r="I9" s="56">
        <v>216</v>
      </c>
      <c r="J9" s="56">
        <v>103</v>
      </c>
      <c r="K9" s="56">
        <v>113</v>
      </c>
      <c r="L9" s="28"/>
      <c r="M9" s="28"/>
    </row>
    <row r="10" spans="1:13" s="29" customFormat="1" ht="16.5" customHeight="1">
      <c r="A10" s="30" t="s">
        <v>4</v>
      </c>
      <c r="B10" s="60">
        <v>1479</v>
      </c>
      <c r="C10" s="60">
        <v>12</v>
      </c>
      <c r="D10" s="60">
        <v>5</v>
      </c>
      <c r="E10" s="60">
        <v>7</v>
      </c>
      <c r="F10" s="60">
        <v>1458</v>
      </c>
      <c r="G10" s="60">
        <v>766</v>
      </c>
      <c r="H10" s="60">
        <v>692</v>
      </c>
      <c r="I10" s="60">
        <v>9</v>
      </c>
      <c r="J10" s="60">
        <v>6</v>
      </c>
      <c r="K10" s="60">
        <v>3</v>
      </c>
      <c r="L10" s="28"/>
      <c r="M10" s="28"/>
    </row>
    <row r="11" spans="1:13" s="29" customFormat="1" ht="16.5" customHeight="1">
      <c r="A11" s="30" t="s">
        <v>5</v>
      </c>
      <c r="B11" s="60">
        <v>1531</v>
      </c>
      <c r="C11" s="60">
        <v>54</v>
      </c>
      <c r="D11" s="60">
        <v>33</v>
      </c>
      <c r="E11" s="60">
        <v>21</v>
      </c>
      <c r="F11" s="60">
        <v>1385</v>
      </c>
      <c r="G11" s="60">
        <v>764</v>
      </c>
      <c r="H11" s="60">
        <v>621</v>
      </c>
      <c r="I11" s="60">
        <v>92</v>
      </c>
      <c r="J11" s="60">
        <v>44</v>
      </c>
      <c r="K11" s="60">
        <v>48</v>
      </c>
      <c r="L11" s="28"/>
      <c r="M11" s="28"/>
    </row>
    <row r="12" spans="1:13" s="29" customFormat="1" ht="16.5" customHeight="1">
      <c r="A12" s="30" t="s">
        <v>6</v>
      </c>
      <c r="B12" s="60">
        <v>1360</v>
      </c>
      <c r="C12" s="60">
        <v>18</v>
      </c>
      <c r="D12" s="60">
        <v>11</v>
      </c>
      <c r="E12" s="60">
        <v>7</v>
      </c>
      <c r="F12" s="60">
        <v>1315</v>
      </c>
      <c r="G12" s="60">
        <v>689</v>
      </c>
      <c r="H12" s="60">
        <v>626</v>
      </c>
      <c r="I12" s="60">
        <v>27</v>
      </c>
      <c r="J12" s="60">
        <v>13</v>
      </c>
      <c r="K12" s="60">
        <v>14</v>
      </c>
      <c r="L12" s="28"/>
      <c r="M12" s="28"/>
    </row>
    <row r="13" spans="1:13" s="29" customFormat="1" ht="16.5" customHeight="1">
      <c r="A13" s="30" t="s">
        <v>7</v>
      </c>
      <c r="B13" s="60">
        <v>502</v>
      </c>
      <c r="C13" s="60">
        <v>2</v>
      </c>
      <c r="D13" s="60">
        <v>2</v>
      </c>
      <c r="E13" s="60" t="s">
        <v>185</v>
      </c>
      <c r="F13" s="60">
        <v>496</v>
      </c>
      <c r="G13" s="60">
        <v>231</v>
      </c>
      <c r="H13" s="60">
        <v>265</v>
      </c>
      <c r="I13" s="60">
        <v>4</v>
      </c>
      <c r="J13" s="60">
        <v>2</v>
      </c>
      <c r="K13" s="60">
        <v>2</v>
      </c>
      <c r="L13" s="28"/>
      <c r="M13" s="28"/>
    </row>
    <row r="14" spans="1:13" s="29" customFormat="1" ht="16.5" customHeight="1">
      <c r="A14" s="30" t="s">
        <v>8</v>
      </c>
      <c r="B14" s="60">
        <v>1747</v>
      </c>
      <c r="C14" s="60">
        <v>13</v>
      </c>
      <c r="D14" s="60">
        <v>3</v>
      </c>
      <c r="E14" s="60">
        <v>10</v>
      </c>
      <c r="F14" s="60">
        <v>1728</v>
      </c>
      <c r="G14" s="60">
        <v>851</v>
      </c>
      <c r="H14" s="65">
        <v>877</v>
      </c>
      <c r="I14" s="60">
        <v>6</v>
      </c>
      <c r="J14" s="60">
        <v>4</v>
      </c>
      <c r="K14" s="60">
        <v>2</v>
      </c>
      <c r="L14" s="28"/>
      <c r="M14" s="28"/>
    </row>
    <row r="15" spans="1:13" s="29" customFormat="1" ht="16.5" customHeight="1">
      <c r="A15" s="30" t="s">
        <v>9</v>
      </c>
      <c r="B15" s="60">
        <v>529</v>
      </c>
      <c r="C15" s="60">
        <v>198</v>
      </c>
      <c r="D15" s="60">
        <v>92</v>
      </c>
      <c r="E15" s="60">
        <v>106</v>
      </c>
      <c r="F15" s="60">
        <v>302</v>
      </c>
      <c r="G15" s="60">
        <v>141</v>
      </c>
      <c r="H15" s="60">
        <v>161</v>
      </c>
      <c r="I15" s="60">
        <v>29</v>
      </c>
      <c r="J15" s="60">
        <v>12</v>
      </c>
      <c r="K15" s="60">
        <v>17</v>
      </c>
      <c r="L15" s="28"/>
      <c r="M15" s="28"/>
    </row>
    <row r="16" spans="1:13" s="29" customFormat="1" ht="16.5" customHeight="1">
      <c r="A16" s="30" t="s">
        <v>10</v>
      </c>
      <c r="B16" s="60">
        <v>729</v>
      </c>
      <c r="C16" s="60">
        <v>4</v>
      </c>
      <c r="D16" s="60">
        <v>3</v>
      </c>
      <c r="E16" s="60">
        <v>1</v>
      </c>
      <c r="F16" s="60">
        <v>718</v>
      </c>
      <c r="G16" s="60">
        <v>387</v>
      </c>
      <c r="H16" s="60">
        <v>331</v>
      </c>
      <c r="I16" s="60">
        <v>7</v>
      </c>
      <c r="J16" s="60">
        <v>2</v>
      </c>
      <c r="K16" s="60">
        <v>5</v>
      </c>
      <c r="L16" s="28"/>
      <c r="M16" s="28"/>
    </row>
    <row r="17" spans="1:13" s="29" customFormat="1" ht="16.5" customHeight="1">
      <c r="A17" s="30" t="s">
        <v>11</v>
      </c>
      <c r="B17" s="60">
        <v>1710</v>
      </c>
      <c r="C17" s="60">
        <v>16</v>
      </c>
      <c r="D17" s="60">
        <v>8</v>
      </c>
      <c r="E17" s="60">
        <v>8</v>
      </c>
      <c r="F17" s="60">
        <v>1675</v>
      </c>
      <c r="G17" s="60">
        <v>838</v>
      </c>
      <c r="H17" s="65">
        <v>837</v>
      </c>
      <c r="I17" s="60">
        <v>19</v>
      </c>
      <c r="J17" s="60">
        <v>8</v>
      </c>
      <c r="K17" s="60">
        <v>11</v>
      </c>
      <c r="L17" s="28"/>
      <c r="M17" s="28"/>
    </row>
    <row r="18" spans="1:13" s="29" customFormat="1" ht="16.5" customHeight="1">
      <c r="A18" s="30" t="s">
        <v>12</v>
      </c>
      <c r="B18" s="60">
        <v>136</v>
      </c>
      <c r="C18" s="60">
        <v>6</v>
      </c>
      <c r="D18" s="60">
        <v>3</v>
      </c>
      <c r="E18" s="60">
        <v>3</v>
      </c>
      <c r="F18" s="60">
        <v>114</v>
      </c>
      <c r="G18" s="60">
        <v>73</v>
      </c>
      <c r="H18" s="65">
        <v>41</v>
      </c>
      <c r="I18" s="60">
        <v>16</v>
      </c>
      <c r="J18" s="60">
        <v>9</v>
      </c>
      <c r="K18" s="60">
        <v>7</v>
      </c>
      <c r="L18" s="28"/>
      <c r="M18" s="28"/>
    </row>
    <row r="19" spans="1:13" s="29" customFormat="1" ht="16.5" customHeight="1">
      <c r="A19" s="30" t="s">
        <v>13</v>
      </c>
      <c r="B19" s="60">
        <v>534</v>
      </c>
      <c r="C19" s="60">
        <v>8</v>
      </c>
      <c r="D19" s="60">
        <v>3</v>
      </c>
      <c r="E19" s="60">
        <v>5</v>
      </c>
      <c r="F19" s="60">
        <v>519</v>
      </c>
      <c r="G19" s="60">
        <v>263</v>
      </c>
      <c r="H19" s="60">
        <v>256</v>
      </c>
      <c r="I19" s="60">
        <v>7</v>
      </c>
      <c r="J19" s="60">
        <v>3</v>
      </c>
      <c r="K19" s="60">
        <v>4</v>
      </c>
      <c r="L19" s="28"/>
      <c r="M19" s="28"/>
    </row>
    <row r="20" spans="1:13" s="29" customFormat="1" ht="16.5" customHeight="1">
      <c r="A20" s="66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28"/>
      <c r="M20" s="28"/>
    </row>
    <row r="21" spans="1:13" s="29" customFormat="1" ht="16.5" customHeight="1">
      <c r="A21" s="67" t="s">
        <v>14</v>
      </c>
      <c r="B21" s="56">
        <v>338</v>
      </c>
      <c r="C21" s="56">
        <v>37</v>
      </c>
      <c r="D21" s="56">
        <v>18</v>
      </c>
      <c r="E21" s="56">
        <v>19</v>
      </c>
      <c r="F21" s="56">
        <v>68</v>
      </c>
      <c r="G21" s="56">
        <v>34</v>
      </c>
      <c r="H21" s="56">
        <v>34</v>
      </c>
      <c r="I21" s="56">
        <v>233</v>
      </c>
      <c r="J21" s="56">
        <v>124</v>
      </c>
      <c r="K21" s="56">
        <v>109</v>
      </c>
      <c r="L21" s="28"/>
      <c r="M21" s="28"/>
    </row>
    <row r="22" spans="1:13" s="29" customFormat="1" ht="16.5" customHeight="1">
      <c r="A22" s="30" t="s">
        <v>15</v>
      </c>
      <c r="B22" s="60">
        <v>218</v>
      </c>
      <c r="C22" s="60">
        <v>6</v>
      </c>
      <c r="D22" s="60">
        <v>2</v>
      </c>
      <c r="E22" s="60">
        <v>4</v>
      </c>
      <c r="F22" s="60">
        <v>1</v>
      </c>
      <c r="G22" s="60">
        <v>1</v>
      </c>
      <c r="H22" s="60" t="s">
        <v>185</v>
      </c>
      <c r="I22" s="60">
        <v>211</v>
      </c>
      <c r="J22" s="60">
        <v>110</v>
      </c>
      <c r="K22" s="60">
        <v>101</v>
      </c>
      <c r="L22" s="28"/>
      <c r="M22" s="28"/>
    </row>
    <row r="23" spans="1:13" s="23" customFormat="1" ht="16.5" customHeight="1">
      <c r="A23" s="30" t="s">
        <v>16</v>
      </c>
      <c r="B23" s="60">
        <v>1</v>
      </c>
      <c r="C23" s="60" t="s">
        <v>185</v>
      </c>
      <c r="D23" s="60" t="s">
        <v>185</v>
      </c>
      <c r="E23" s="60" t="s">
        <v>185</v>
      </c>
      <c r="F23" s="60">
        <v>1</v>
      </c>
      <c r="G23" s="60" t="s">
        <v>185</v>
      </c>
      <c r="H23" s="60">
        <v>1</v>
      </c>
      <c r="I23" s="60" t="s">
        <v>185</v>
      </c>
      <c r="J23" s="60" t="s">
        <v>185</v>
      </c>
      <c r="K23" s="60" t="s">
        <v>185</v>
      </c>
    </row>
    <row r="24" spans="1:13" s="23" customFormat="1" ht="16.5" customHeight="1">
      <c r="A24" s="30" t="s">
        <v>17</v>
      </c>
      <c r="B24" s="60">
        <v>17</v>
      </c>
      <c r="C24" s="68">
        <v>9</v>
      </c>
      <c r="D24" s="68">
        <v>4</v>
      </c>
      <c r="E24" s="68">
        <v>5</v>
      </c>
      <c r="F24" s="60">
        <v>7</v>
      </c>
      <c r="G24" s="60">
        <v>5</v>
      </c>
      <c r="H24" s="60">
        <v>2</v>
      </c>
      <c r="I24" s="60">
        <v>1</v>
      </c>
      <c r="J24" s="60" t="s">
        <v>185</v>
      </c>
      <c r="K24" s="68">
        <v>1</v>
      </c>
    </row>
    <row r="25" spans="1:13" ht="16.5" customHeight="1">
      <c r="A25" s="30" t="s">
        <v>18</v>
      </c>
      <c r="B25" s="60">
        <v>41</v>
      </c>
      <c r="C25" s="68">
        <v>10</v>
      </c>
      <c r="D25" s="68">
        <v>8</v>
      </c>
      <c r="E25" s="68">
        <v>2</v>
      </c>
      <c r="F25" s="60">
        <v>21</v>
      </c>
      <c r="G25" s="60">
        <v>10</v>
      </c>
      <c r="H25" s="60">
        <v>11</v>
      </c>
      <c r="I25" s="60">
        <v>10</v>
      </c>
      <c r="J25" s="60">
        <v>6</v>
      </c>
      <c r="K25" s="68">
        <v>4</v>
      </c>
    </row>
    <row r="26" spans="1:13" ht="16.5" customHeight="1">
      <c r="A26" s="30" t="s">
        <v>19</v>
      </c>
      <c r="B26" s="60">
        <v>27</v>
      </c>
      <c r="C26" s="68">
        <v>5</v>
      </c>
      <c r="D26" s="68">
        <v>1</v>
      </c>
      <c r="E26" s="68">
        <v>4</v>
      </c>
      <c r="F26" s="60">
        <v>18</v>
      </c>
      <c r="G26" s="60">
        <v>8</v>
      </c>
      <c r="H26" s="68">
        <v>10</v>
      </c>
      <c r="I26" s="60">
        <v>4</v>
      </c>
      <c r="J26" s="60">
        <v>2</v>
      </c>
      <c r="K26" s="68">
        <v>2</v>
      </c>
    </row>
    <row r="27" spans="1:13" ht="16.5" customHeight="1">
      <c r="A27" s="30" t="s">
        <v>20</v>
      </c>
      <c r="B27" s="60">
        <v>19</v>
      </c>
      <c r="C27" s="68">
        <v>5</v>
      </c>
      <c r="D27" s="68">
        <v>2</v>
      </c>
      <c r="E27" s="68">
        <v>3</v>
      </c>
      <c r="F27" s="60">
        <v>12</v>
      </c>
      <c r="G27" s="60">
        <v>4</v>
      </c>
      <c r="H27" s="60">
        <v>8</v>
      </c>
      <c r="I27" s="60">
        <v>2</v>
      </c>
      <c r="J27" s="60">
        <v>1</v>
      </c>
      <c r="K27" s="68">
        <v>1</v>
      </c>
    </row>
    <row r="28" spans="1:13" ht="16.5" customHeight="1">
      <c r="A28" s="30" t="s">
        <v>21</v>
      </c>
      <c r="B28" s="60">
        <v>3</v>
      </c>
      <c r="C28" s="60">
        <v>1</v>
      </c>
      <c r="D28" s="60">
        <v>1</v>
      </c>
      <c r="E28" s="60" t="s">
        <v>185</v>
      </c>
      <c r="F28" s="60" t="s">
        <v>185</v>
      </c>
      <c r="G28" s="60" t="s">
        <v>185</v>
      </c>
      <c r="H28" s="60" t="s">
        <v>185</v>
      </c>
      <c r="I28" s="60">
        <v>2</v>
      </c>
      <c r="J28" s="60">
        <v>2</v>
      </c>
      <c r="K28" s="60" t="s">
        <v>185</v>
      </c>
    </row>
    <row r="29" spans="1:13" ht="16.5" customHeight="1">
      <c r="A29" s="30" t="s">
        <v>22</v>
      </c>
      <c r="B29" s="60">
        <v>2</v>
      </c>
      <c r="C29" s="60" t="s">
        <v>185</v>
      </c>
      <c r="D29" s="60" t="s">
        <v>185</v>
      </c>
      <c r="E29" s="60" t="s">
        <v>185</v>
      </c>
      <c r="F29" s="60" t="s">
        <v>185</v>
      </c>
      <c r="G29" s="60" t="s">
        <v>185</v>
      </c>
      <c r="H29" s="60" t="s">
        <v>185</v>
      </c>
      <c r="I29" s="60">
        <v>2</v>
      </c>
      <c r="J29" s="60">
        <v>2</v>
      </c>
      <c r="K29" s="60" t="s">
        <v>185</v>
      </c>
    </row>
    <row r="30" spans="1:13" ht="16.5" customHeight="1">
      <c r="A30" s="30" t="s">
        <v>23</v>
      </c>
      <c r="B30" s="60">
        <v>1</v>
      </c>
      <c r="C30" s="68">
        <v>1</v>
      </c>
      <c r="D30" s="60" t="s">
        <v>185</v>
      </c>
      <c r="E30" s="68">
        <v>1</v>
      </c>
      <c r="F30" s="60" t="s">
        <v>185</v>
      </c>
      <c r="G30" s="60" t="s">
        <v>185</v>
      </c>
      <c r="H30" s="60" t="s">
        <v>185</v>
      </c>
      <c r="I30" s="60" t="s">
        <v>185</v>
      </c>
      <c r="J30" s="60" t="s">
        <v>185</v>
      </c>
      <c r="K30" s="60" t="s">
        <v>185</v>
      </c>
    </row>
    <row r="31" spans="1:13" ht="16.5" customHeight="1">
      <c r="A31" s="30" t="s">
        <v>24</v>
      </c>
      <c r="B31" s="60">
        <v>2</v>
      </c>
      <c r="C31" s="60" t="s">
        <v>185</v>
      </c>
      <c r="D31" s="60" t="s">
        <v>185</v>
      </c>
      <c r="E31" s="60" t="s">
        <v>185</v>
      </c>
      <c r="F31" s="60">
        <v>1</v>
      </c>
      <c r="G31" s="60">
        <v>1</v>
      </c>
      <c r="H31" s="60" t="s">
        <v>185</v>
      </c>
      <c r="I31" s="60">
        <v>1</v>
      </c>
      <c r="J31" s="60">
        <v>1</v>
      </c>
      <c r="K31" s="60" t="s">
        <v>185</v>
      </c>
    </row>
    <row r="32" spans="1:13" ht="16.5" customHeight="1">
      <c r="A32" s="30" t="s">
        <v>25</v>
      </c>
      <c r="B32" s="60">
        <v>7</v>
      </c>
      <c r="C32" s="60" t="s">
        <v>185</v>
      </c>
      <c r="D32" s="60" t="s">
        <v>185</v>
      </c>
      <c r="E32" s="60" t="s">
        <v>185</v>
      </c>
      <c r="F32" s="60">
        <v>7</v>
      </c>
      <c r="G32" s="60">
        <v>5</v>
      </c>
      <c r="H32" s="60">
        <v>2</v>
      </c>
      <c r="I32" s="60" t="s">
        <v>185</v>
      </c>
      <c r="J32" s="60" t="s">
        <v>185</v>
      </c>
      <c r="K32" s="60" t="s">
        <v>185</v>
      </c>
    </row>
    <row r="33" spans="1:11" ht="16.5" customHeight="1">
      <c r="A33" s="30" t="s">
        <v>26</v>
      </c>
      <c r="B33" s="60" t="s">
        <v>185</v>
      </c>
      <c r="C33" s="60" t="s">
        <v>185</v>
      </c>
      <c r="D33" s="60" t="s">
        <v>185</v>
      </c>
      <c r="E33" s="60" t="s">
        <v>185</v>
      </c>
      <c r="F33" s="60" t="s">
        <v>185</v>
      </c>
      <c r="G33" s="60" t="s">
        <v>185</v>
      </c>
      <c r="H33" s="60" t="s">
        <v>185</v>
      </c>
      <c r="I33" s="60" t="s">
        <v>185</v>
      </c>
      <c r="J33" s="60" t="s">
        <v>185</v>
      </c>
      <c r="K33" s="60" t="s">
        <v>185</v>
      </c>
    </row>
    <row r="34" spans="1:11" ht="16.5" customHeight="1" thickBot="1">
      <c r="A34" s="3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</row>
    <row r="35" spans="1:11" s="226" customFormat="1" ht="17.25">
      <c r="A35" s="367" t="s">
        <v>246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  <row r="36" spans="1:11" s="226" customFormat="1" ht="17.25">
      <c r="A36" s="368" t="s">
        <v>247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</row>
    <row r="37" spans="1:11" s="23" customFormat="1" ht="15" customHeight="1" thickBot="1">
      <c r="A37" s="51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s="23" customFormat="1" ht="40.9" customHeight="1">
      <c r="A38" s="370" t="s">
        <v>360</v>
      </c>
      <c r="B38" s="373" t="s">
        <v>222</v>
      </c>
      <c r="C38" s="372" t="s">
        <v>243</v>
      </c>
      <c r="D38" s="372"/>
      <c r="E38" s="372"/>
      <c r="F38" s="372" t="s">
        <v>244</v>
      </c>
      <c r="G38" s="372"/>
      <c r="H38" s="372"/>
      <c r="I38" s="372" t="s">
        <v>245</v>
      </c>
      <c r="J38" s="372"/>
      <c r="K38" s="372"/>
    </row>
    <row r="39" spans="1:11" s="23" customFormat="1" ht="43.15" customHeight="1" thickBot="1">
      <c r="A39" s="371"/>
      <c r="B39" s="374"/>
      <c r="C39" s="52" t="s">
        <v>262</v>
      </c>
      <c r="D39" s="53" t="s">
        <v>223</v>
      </c>
      <c r="E39" s="52" t="s">
        <v>224</v>
      </c>
      <c r="F39" s="52" t="s">
        <v>262</v>
      </c>
      <c r="G39" s="53" t="s">
        <v>223</v>
      </c>
      <c r="H39" s="52" t="s">
        <v>224</v>
      </c>
      <c r="I39" s="52" t="s">
        <v>262</v>
      </c>
      <c r="J39" s="53" t="s">
        <v>223</v>
      </c>
      <c r="K39" s="52" t="s">
        <v>224</v>
      </c>
    </row>
    <row r="40" spans="1:11" ht="16.5" customHeight="1" thickTop="1">
      <c r="A40" s="66"/>
      <c r="B40" s="68"/>
      <c r="C40" s="68"/>
      <c r="D40" s="68"/>
      <c r="E40" s="68"/>
      <c r="F40" s="68"/>
      <c r="G40" s="68"/>
      <c r="H40" s="68"/>
      <c r="I40" s="68"/>
      <c r="J40" s="68"/>
      <c r="K40" s="68"/>
    </row>
    <row r="41" spans="1:11" ht="16.5" customHeight="1">
      <c r="A41" s="32" t="s">
        <v>27</v>
      </c>
      <c r="B41" s="69">
        <v>13123</v>
      </c>
      <c r="C41" s="69">
        <v>11994</v>
      </c>
      <c r="D41" s="69">
        <v>6091</v>
      </c>
      <c r="E41" s="69">
        <v>5903</v>
      </c>
      <c r="F41" s="69">
        <v>92</v>
      </c>
      <c r="G41" s="69">
        <v>45</v>
      </c>
      <c r="H41" s="69">
        <v>47</v>
      </c>
      <c r="I41" s="69">
        <v>1037</v>
      </c>
      <c r="J41" s="69">
        <v>534</v>
      </c>
      <c r="K41" s="69">
        <v>503</v>
      </c>
    </row>
    <row r="42" spans="1:11" ht="16.5" customHeight="1">
      <c r="A42" s="33" t="s">
        <v>28</v>
      </c>
      <c r="B42" s="68">
        <v>4</v>
      </c>
      <c r="C42" s="68">
        <v>1</v>
      </c>
      <c r="D42" s="60" t="s">
        <v>185</v>
      </c>
      <c r="E42" s="68">
        <v>1</v>
      </c>
      <c r="F42" s="68">
        <v>3</v>
      </c>
      <c r="G42" s="68">
        <v>1</v>
      </c>
      <c r="H42" s="68">
        <v>2</v>
      </c>
      <c r="I42" s="60" t="s">
        <v>185</v>
      </c>
      <c r="J42" s="60" t="s">
        <v>185</v>
      </c>
      <c r="K42" s="60" t="s">
        <v>185</v>
      </c>
    </row>
    <row r="43" spans="1:11" ht="16.5" customHeight="1">
      <c r="A43" s="33" t="s">
        <v>29</v>
      </c>
      <c r="B43" s="68">
        <v>102</v>
      </c>
      <c r="C43" s="68">
        <v>74</v>
      </c>
      <c r="D43" s="68">
        <v>44</v>
      </c>
      <c r="E43" s="68">
        <v>30</v>
      </c>
      <c r="F43" s="68">
        <v>25</v>
      </c>
      <c r="G43" s="68">
        <v>16</v>
      </c>
      <c r="H43" s="68">
        <v>9</v>
      </c>
      <c r="I43" s="68">
        <v>3</v>
      </c>
      <c r="J43" s="68">
        <v>3</v>
      </c>
      <c r="K43" s="60" t="s">
        <v>185</v>
      </c>
    </row>
    <row r="44" spans="1:11" ht="16.5" customHeight="1">
      <c r="A44" s="33" t="s">
        <v>30</v>
      </c>
      <c r="B44" s="68">
        <v>4</v>
      </c>
      <c r="C44" s="68">
        <v>1</v>
      </c>
      <c r="D44" s="60" t="s">
        <v>185</v>
      </c>
      <c r="E44" s="68">
        <v>1</v>
      </c>
      <c r="F44" s="68">
        <v>3</v>
      </c>
      <c r="G44" s="60">
        <v>3</v>
      </c>
      <c r="H44" s="60" t="s">
        <v>185</v>
      </c>
      <c r="I44" s="60" t="s">
        <v>185</v>
      </c>
      <c r="J44" s="60" t="s">
        <v>185</v>
      </c>
      <c r="K44" s="60" t="s">
        <v>185</v>
      </c>
    </row>
    <row r="45" spans="1:11" ht="16.5" customHeight="1">
      <c r="A45" s="33" t="s">
        <v>31</v>
      </c>
      <c r="B45" s="68">
        <v>3</v>
      </c>
      <c r="C45" s="68">
        <v>1</v>
      </c>
      <c r="D45" s="60" t="s">
        <v>185</v>
      </c>
      <c r="E45" s="68">
        <v>1</v>
      </c>
      <c r="F45" s="68">
        <v>2</v>
      </c>
      <c r="G45" s="60" t="s">
        <v>185</v>
      </c>
      <c r="H45" s="68">
        <v>2</v>
      </c>
      <c r="I45" s="60" t="s">
        <v>185</v>
      </c>
      <c r="J45" s="60" t="s">
        <v>185</v>
      </c>
      <c r="K45" s="60" t="s">
        <v>185</v>
      </c>
    </row>
    <row r="46" spans="1:11" ht="16.5" customHeight="1">
      <c r="A46" s="33" t="s">
        <v>32</v>
      </c>
      <c r="B46" s="60" t="s">
        <v>185</v>
      </c>
      <c r="C46" s="60" t="s">
        <v>185</v>
      </c>
      <c r="D46" s="60" t="s">
        <v>185</v>
      </c>
      <c r="E46" s="60" t="s">
        <v>185</v>
      </c>
      <c r="F46" s="60" t="s">
        <v>185</v>
      </c>
      <c r="G46" s="60" t="s">
        <v>185</v>
      </c>
      <c r="H46" s="60" t="s">
        <v>185</v>
      </c>
      <c r="I46" s="60" t="s">
        <v>185</v>
      </c>
      <c r="J46" s="60" t="s">
        <v>185</v>
      </c>
      <c r="K46" s="60" t="s">
        <v>185</v>
      </c>
    </row>
    <row r="47" spans="1:11" ht="16.5" customHeight="1">
      <c r="A47" s="33" t="s">
        <v>33</v>
      </c>
      <c r="B47" s="68">
        <v>2</v>
      </c>
      <c r="C47" s="60" t="s">
        <v>185</v>
      </c>
      <c r="D47" s="60" t="s">
        <v>185</v>
      </c>
      <c r="E47" s="60" t="s">
        <v>185</v>
      </c>
      <c r="F47" s="60" t="s">
        <v>185</v>
      </c>
      <c r="G47" s="60" t="s">
        <v>185</v>
      </c>
      <c r="H47" s="60" t="s">
        <v>185</v>
      </c>
      <c r="I47" s="60">
        <v>2</v>
      </c>
      <c r="J47" s="60">
        <v>2</v>
      </c>
      <c r="K47" s="60" t="s">
        <v>185</v>
      </c>
    </row>
    <row r="48" spans="1:11" ht="16.5" customHeight="1">
      <c r="A48" s="33" t="s">
        <v>34</v>
      </c>
      <c r="B48" s="68">
        <v>2</v>
      </c>
      <c r="C48" s="60" t="s">
        <v>185</v>
      </c>
      <c r="D48" s="60" t="s">
        <v>185</v>
      </c>
      <c r="E48" s="60" t="s">
        <v>185</v>
      </c>
      <c r="F48" s="68">
        <v>1</v>
      </c>
      <c r="G48" s="60" t="s">
        <v>185</v>
      </c>
      <c r="H48" s="68">
        <v>1</v>
      </c>
      <c r="I48" s="68">
        <v>1</v>
      </c>
      <c r="J48" s="68">
        <v>1</v>
      </c>
      <c r="K48" s="60" t="s">
        <v>185</v>
      </c>
    </row>
    <row r="49" spans="1:11" ht="16.5" customHeight="1">
      <c r="A49" s="33" t="s">
        <v>35</v>
      </c>
      <c r="B49" s="68">
        <v>12451</v>
      </c>
      <c r="C49" s="68">
        <v>11912</v>
      </c>
      <c r="D49" s="68">
        <v>6044</v>
      </c>
      <c r="E49" s="68">
        <v>5868</v>
      </c>
      <c r="F49" s="68">
        <v>58</v>
      </c>
      <c r="G49" s="68">
        <v>25</v>
      </c>
      <c r="H49" s="72">
        <v>33</v>
      </c>
      <c r="I49" s="68">
        <v>481</v>
      </c>
      <c r="J49" s="68">
        <v>244</v>
      </c>
      <c r="K49" s="72">
        <v>237</v>
      </c>
    </row>
    <row r="50" spans="1:11" ht="16.5" customHeight="1">
      <c r="A50" s="33" t="s">
        <v>36</v>
      </c>
      <c r="B50" s="68">
        <v>25</v>
      </c>
      <c r="C50" s="68">
        <v>2</v>
      </c>
      <c r="D50" s="68">
        <v>2</v>
      </c>
      <c r="E50" s="60" t="s">
        <v>185</v>
      </c>
      <c r="F50" s="60" t="s">
        <v>185</v>
      </c>
      <c r="G50" s="60" t="s">
        <v>185</v>
      </c>
      <c r="H50" s="60" t="s">
        <v>185</v>
      </c>
      <c r="I50" s="68">
        <v>23</v>
      </c>
      <c r="J50" s="68">
        <v>15</v>
      </c>
      <c r="K50" s="60">
        <v>8</v>
      </c>
    </row>
    <row r="51" spans="1:11" ht="16.5" customHeight="1">
      <c r="A51" s="33" t="s">
        <v>37</v>
      </c>
      <c r="B51" s="68">
        <v>530</v>
      </c>
      <c r="C51" s="68">
        <v>3</v>
      </c>
      <c r="D51" s="68">
        <v>1</v>
      </c>
      <c r="E51" s="68">
        <v>2</v>
      </c>
      <c r="F51" s="60" t="s">
        <v>185</v>
      </c>
      <c r="G51" s="60" t="s">
        <v>185</v>
      </c>
      <c r="H51" s="60" t="s">
        <v>185</v>
      </c>
      <c r="I51" s="68">
        <v>527</v>
      </c>
      <c r="J51" s="68">
        <v>269</v>
      </c>
      <c r="K51" s="68">
        <v>258</v>
      </c>
    </row>
    <row r="52" spans="1:11" ht="16.5" customHeight="1">
      <c r="A52" s="33" t="s">
        <v>38</v>
      </c>
      <c r="B52" s="60" t="s">
        <v>185</v>
      </c>
      <c r="C52" s="60" t="s">
        <v>185</v>
      </c>
      <c r="D52" s="60" t="s">
        <v>185</v>
      </c>
      <c r="E52" s="60" t="s">
        <v>185</v>
      </c>
      <c r="F52" s="60" t="s">
        <v>185</v>
      </c>
      <c r="G52" s="60" t="s">
        <v>185</v>
      </c>
      <c r="H52" s="60" t="s">
        <v>185</v>
      </c>
      <c r="I52" s="60" t="s">
        <v>185</v>
      </c>
      <c r="J52" s="60" t="s">
        <v>185</v>
      </c>
      <c r="K52" s="60" t="s">
        <v>185</v>
      </c>
    </row>
    <row r="53" spans="1:11" ht="18.75" customHeight="1">
      <c r="A53" s="33"/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1:11" ht="16.5" customHeight="1">
      <c r="A54" s="32" t="s">
        <v>39</v>
      </c>
      <c r="B54" s="69">
        <v>1502</v>
      </c>
      <c r="C54" s="69">
        <v>35</v>
      </c>
      <c r="D54" s="69">
        <v>17</v>
      </c>
      <c r="E54" s="69">
        <v>18</v>
      </c>
      <c r="F54" s="69">
        <v>1378</v>
      </c>
      <c r="G54" s="69">
        <v>694</v>
      </c>
      <c r="H54" s="69">
        <v>684</v>
      </c>
      <c r="I54" s="69">
        <v>89</v>
      </c>
      <c r="J54" s="69">
        <v>46</v>
      </c>
      <c r="K54" s="69">
        <v>43</v>
      </c>
    </row>
    <row r="55" spans="1:11" ht="16.5" customHeight="1">
      <c r="A55" s="33" t="s">
        <v>40</v>
      </c>
      <c r="B55" s="68">
        <v>754</v>
      </c>
      <c r="C55" s="68">
        <v>23</v>
      </c>
      <c r="D55" s="68">
        <v>12</v>
      </c>
      <c r="E55" s="68">
        <v>11</v>
      </c>
      <c r="F55" s="68">
        <v>691</v>
      </c>
      <c r="G55" s="68">
        <v>333</v>
      </c>
      <c r="H55" s="68">
        <v>358</v>
      </c>
      <c r="I55" s="60">
        <v>40</v>
      </c>
      <c r="J55" s="60">
        <v>22</v>
      </c>
      <c r="K55" s="60">
        <v>18</v>
      </c>
    </row>
    <row r="56" spans="1:11" ht="16.5" customHeight="1">
      <c r="A56" s="33" t="s">
        <v>41</v>
      </c>
      <c r="B56" s="68">
        <v>621</v>
      </c>
      <c r="C56" s="68">
        <v>8</v>
      </c>
      <c r="D56" s="68">
        <v>4</v>
      </c>
      <c r="E56" s="68">
        <v>4</v>
      </c>
      <c r="F56" s="68">
        <v>608</v>
      </c>
      <c r="G56" s="68">
        <v>317</v>
      </c>
      <c r="H56" s="68">
        <v>291</v>
      </c>
      <c r="I56" s="60">
        <v>5</v>
      </c>
      <c r="J56" s="60">
        <v>3</v>
      </c>
      <c r="K56" s="60">
        <v>2</v>
      </c>
    </row>
    <row r="57" spans="1:11" ht="16.5" customHeight="1">
      <c r="A57" s="33" t="s">
        <v>42</v>
      </c>
      <c r="B57" s="68">
        <v>127</v>
      </c>
      <c r="C57" s="68">
        <v>4</v>
      </c>
      <c r="D57" s="68">
        <v>1</v>
      </c>
      <c r="E57" s="68">
        <v>3</v>
      </c>
      <c r="F57" s="68">
        <v>79</v>
      </c>
      <c r="G57" s="68">
        <v>44</v>
      </c>
      <c r="H57" s="68">
        <v>35</v>
      </c>
      <c r="I57" s="68">
        <v>44</v>
      </c>
      <c r="J57" s="68">
        <v>21</v>
      </c>
      <c r="K57" s="68">
        <v>23</v>
      </c>
    </row>
    <row r="58" spans="1:11" ht="16.5" customHeight="1">
      <c r="A58" s="79"/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6.5" customHeight="1">
      <c r="A59" s="32" t="s">
        <v>43</v>
      </c>
      <c r="B59" s="69">
        <v>9502</v>
      </c>
      <c r="C59" s="69">
        <v>128</v>
      </c>
      <c r="D59" s="69">
        <v>72</v>
      </c>
      <c r="E59" s="69">
        <v>56</v>
      </c>
      <c r="F59" s="69">
        <v>9272</v>
      </c>
      <c r="G59" s="69">
        <v>4730</v>
      </c>
      <c r="H59" s="69">
        <v>4542</v>
      </c>
      <c r="I59" s="69">
        <v>102</v>
      </c>
      <c r="J59" s="69">
        <v>50</v>
      </c>
      <c r="K59" s="69">
        <v>52</v>
      </c>
    </row>
    <row r="60" spans="1:11" ht="16.5" customHeight="1">
      <c r="A60" s="33" t="s">
        <v>44</v>
      </c>
      <c r="B60" s="68">
        <v>2354</v>
      </c>
      <c r="C60" s="68">
        <v>16</v>
      </c>
      <c r="D60" s="68">
        <v>9</v>
      </c>
      <c r="E60" s="68">
        <v>7</v>
      </c>
      <c r="F60" s="68">
        <v>2338</v>
      </c>
      <c r="G60" s="68">
        <v>1202</v>
      </c>
      <c r="H60" s="68">
        <v>1136</v>
      </c>
      <c r="I60" s="60" t="s">
        <v>185</v>
      </c>
      <c r="J60" s="60" t="s">
        <v>185</v>
      </c>
      <c r="K60" s="60" t="s">
        <v>185</v>
      </c>
    </row>
    <row r="61" spans="1:11" ht="16.5" customHeight="1">
      <c r="A61" s="33" t="s">
        <v>45</v>
      </c>
      <c r="B61" s="68">
        <v>1476</v>
      </c>
      <c r="C61" s="68">
        <v>14</v>
      </c>
      <c r="D61" s="68">
        <v>9</v>
      </c>
      <c r="E61" s="68">
        <v>5</v>
      </c>
      <c r="F61" s="68">
        <v>1462</v>
      </c>
      <c r="G61" s="68">
        <v>749</v>
      </c>
      <c r="H61" s="68">
        <v>713</v>
      </c>
      <c r="I61" s="60" t="s">
        <v>185</v>
      </c>
      <c r="J61" s="60" t="s">
        <v>185</v>
      </c>
      <c r="K61" s="60" t="s">
        <v>185</v>
      </c>
    </row>
    <row r="62" spans="1:11" ht="16.5" customHeight="1">
      <c r="A62" s="33" t="s">
        <v>46</v>
      </c>
      <c r="B62" s="68">
        <v>223</v>
      </c>
      <c r="C62" s="68">
        <v>3</v>
      </c>
      <c r="D62" s="68">
        <v>1</v>
      </c>
      <c r="E62" s="68">
        <v>2</v>
      </c>
      <c r="F62" s="68">
        <v>219</v>
      </c>
      <c r="G62" s="68">
        <v>127</v>
      </c>
      <c r="H62" s="68">
        <v>92</v>
      </c>
      <c r="I62" s="68">
        <v>1</v>
      </c>
      <c r="J62" s="68">
        <v>1</v>
      </c>
      <c r="K62" s="60" t="s">
        <v>185</v>
      </c>
    </row>
    <row r="63" spans="1:11" ht="16.5" customHeight="1">
      <c r="A63" s="33" t="s">
        <v>47</v>
      </c>
      <c r="B63" s="68">
        <v>577</v>
      </c>
      <c r="C63" s="68">
        <v>7</v>
      </c>
      <c r="D63" s="68">
        <v>4</v>
      </c>
      <c r="E63" s="68">
        <v>3</v>
      </c>
      <c r="F63" s="68">
        <v>570</v>
      </c>
      <c r="G63" s="68">
        <v>285</v>
      </c>
      <c r="H63" s="68">
        <v>285</v>
      </c>
      <c r="I63" s="60" t="s">
        <v>185</v>
      </c>
      <c r="J63" s="60" t="s">
        <v>185</v>
      </c>
      <c r="K63" s="60" t="s">
        <v>185</v>
      </c>
    </row>
    <row r="64" spans="1:11" ht="16.5" customHeight="1">
      <c r="A64" s="33" t="s">
        <v>48</v>
      </c>
      <c r="B64" s="68">
        <v>1861</v>
      </c>
      <c r="C64" s="68">
        <v>42</v>
      </c>
      <c r="D64" s="68">
        <v>22</v>
      </c>
      <c r="E64" s="68">
        <v>20</v>
      </c>
      <c r="F64" s="68">
        <v>1786</v>
      </c>
      <c r="G64" s="68">
        <v>900</v>
      </c>
      <c r="H64" s="68">
        <v>886</v>
      </c>
      <c r="I64" s="68">
        <v>33</v>
      </c>
      <c r="J64" s="68">
        <v>19</v>
      </c>
      <c r="K64" s="60">
        <v>14</v>
      </c>
    </row>
    <row r="65" spans="1:11" ht="16.5" customHeight="1">
      <c r="A65" s="33" t="s">
        <v>49</v>
      </c>
      <c r="B65" s="68">
        <v>119</v>
      </c>
      <c r="C65" s="68">
        <v>1</v>
      </c>
      <c r="D65" s="68">
        <v>1</v>
      </c>
      <c r="E65" s="60" t="s">
        <v>185</v>
      </c>
      <c r="F65" s="68">
        <v>117</v>
      </c>
      <c r="G65" s="68">
        <v>55</v>
      </c>
      <c r="H65" s="68">
        <v>62</v>
      </c>
      <c r="I65" s="68">
        <v>1</v>
      </c>
      <c r="J65" s="60" t="s">
        <v>185</v>
      </c>
      <c r="K65" s="60">
        <v>1</v>
      </c>
    </row>
    <row r="66" spans="1:11" ht="16.5" customHeight="1">
      <c r="A66" s="33" t="s">
        <v>50</v>
      </c>
      <c r="B66" s="68">
        <v>2892</v>
      </c>
      <c r="C66" s="68">
        <v>45</v>
      </c>
      <c r="D66" s="68">
        <v>26</v>
      </c>
      <c r="E66" s="68">
        <v>19</v>
      </c>
      <c r="F66" s="68">
        <v>2780</v>
      </c>
      <c r="G66" s="68">
        <v>1412</v>
      </c>
      <c r="H66" s="68">
        <v>1368</v>
      </c>
      <c r="I66" s="68">
        <v>67</v>
      </c>
      <c r="J66" s="68">
        <v>30</v>
      </c>
      <c r="K66" s="60">
        <v>37</v>
      </c>
    </row>
    <row r="67" spans="1:11" ht="16.5" customHeight="1" thickBot="1">
      <c r="A67" s="110"/>
      <c r="B67" s="338"/>
      <c r="C67" s="338"/>
      <c r="D67" s="338"/>
      <c r="E67" s="338"/>
      <c r="F67" s="338"/>
      <c r="G67" s="241"/>
      <c r="H67" s="338"/>
      <c r="I67" s="339"/>
      <c r="J67" s="241"/>
      <c r="K67" s="338"/>
    </row>
    <row r="68" spans="1:11" ht="16.5" customHeight="1">
      <c r="B68" s="80"/>
      <c r="C68" s="80"/>
      <c r="D68" s="80"/>
      <c r="E68" s="80"/>
      <c r="F68" s="80"/>
      <c r="G68" s="81"/>
      <c r="H68" s="80"/>
      <c r="I68" s="239"/>
      <c r="J68" s="81"/>
      <c r="K68" s="80"/>
    </row>
    <row r="69" spans="1:11" ht="16.5" customHeight="1">
      <c r="A69" s="32" t="s">
        <v>51</v>
      </c>
      <c r="B69" s="82">
        <v>63174</v>
      </c>
      <c r="C69" s="82">
        <v>26889</v>
      </c>
      <c r="D69" s="82">
        <v>13817</v>
      </c>
      <c r="E69" s="82">
        <v>13072</v>
      </c>
      <c r="F69" s="235">
        <v>35593</v>
      </c>
      <c r="G69" s="83">
        <v>18151</v>
      </c>
      <c r="H69" s="82">
        <v>17442</v>
      </c>
      <c r="I69" s="82">
        <v>692</v>
      </c>
      <c r="J69" s="83">
        <v>350</v>
      </c>
      <c r="K69" s="82">
        <v>342</v>
      </c>
    </row>
    <row r="70" spans="1:11" ht="16.5" customHeight="1">
      <c r="A70" s="33" t="s">
        <v>52</v>
      </c>
      <c r="B70" s="34">
        <v>2666</v>
      </c>
      <c r="C70" s="34">
        <v>158</v>
      </c>
      <c r="D70" s="34">
        <v>76</v>
      </c>
      <c r="E70" s="34">
        <v>82</v>
      </c>
      <c r="F70" s="236">
        <v>2495</v>
      </c>
      <c r="G70" s="81">
        <v>1260</v>
      </c>
      <c r="H70" s="34">
        <v>1235</v>
      </c>
      <c r="I70" s="34">
        <v>13</v>
      </c>
      <c r="J70" s="81">
        <v>5</v>
      </c>
      <c r="K70" s="34">
        <v>8</v>
      </c>
    </row>
    <row r="71" spans="1:11" ht="16.5" customHeight="1">
      <c r="A71" s="33" t="s">
        <v>53</v>
      </c>
      <c r="B71" s="34">
        <v>5128</v>
      </c>
      <c r="C71" s="34">
        <v>4763</v>
      </c>
      <c r="D71" s="34">
        <v>2397</v>
      </c>
      <c r="E71" s="34">
        <v>2366</v>
      </c>
      <c r="F71" s="236">
        <v>269</v>
      </c>
      <c r="G71" s="81">
        <v>133</v>
      </c>
      <c r="H71" s="34">
        <v>136</v>
      </c>
      <c r="I71" s="60">
        <v>96</v>
      </c>
      <c r="J71" s="81">
        <v>51</v>
      </c>
      <c r="K71" s="60">
        <v>45</v>
      </c>
    </row>
    <row r="72" spans="1:11" ht="16.5" customHeight="1">
      <c r="A72" s="33" t="s">
        <v>54</v>
      </c>
      <c r="B72" s="34">
        <v>2329</v>
      </c>
      <c r="C72" s="34">
        <v>1588</v>
      </c>
      <c r="D72" s="34">
        <v>826</v>
      </c>
      <c r="E72" s="34">
        <v>762</v>
      </c>
      <c r="F72" s="236">
        <v>515</v>
      </c>
      <c r="G72" s="81">
        <v>285</v>
      </c>
      <c r="H72" s="34">
        <v>230</v>
      </c>
      <c r="I72" s="34">
        <v>226</v>
      </c>
      <c r="J72" s="81">
        <v>112</v>
      </c>
      <c r="K72" s="34">
        <v>114</v>
      </c>
    </row>
    <row r="73" spans="1:11" ht="16.5" customHeight="1">
      <c r="A73" s="33" t="s">
        <v>55</v>
      </c>
      <c r="B73" s="34">
        <v>1964</v>
      </c>
      <c r="C73" s="34">
        <v>736</v>
      </c>
      <c r="D73" s="34">
        <v>348</v>
      </c>
      <c r="E73" s="34">
        <v>388</v>
      </c>
      <c r="F73" s="236">
        <v>1188</v>
      </c>
      <c r="G73" s="81">
        <v>595</v>
      </c>
      <c r="H73" s="34">
        <v>593</v>
      </c>
      <c r="I73" s="60">
        <v>40</v>
      </c>
      <c r="J73" s="81">
        <v>16</v>
      </c>
      <c r="K73" s="60">
        <v>24</v>
      </c>
    </row>
    <row r="74" spans="1:11" ht="16.5" customHeight="1">
      <c r="A74" s="30" t="s">
        <v>56</v>
      </c>
      <c r="B74" s="34">
        <v>12007</v>
      </c>
      <c r="C74" s="34">
        <v>11365</v>
      </c>
      <c r="D74" s="34">
        <v>5828</v>
      </c>
      <c r="E74" s="34">
        <v>5537</v>
      </c>
      <c r="F74" s="236">
        <v>411</v>
      </c>
      <c r="G74" s="81">
        <v>200</v>
      </c>
      <c r="H74" s="34">
        <v>211</v>
      </c>
      <c r="I74" s="34">
        <v>231</v>
      </c>
      <c r="J74" s="81">
        <v>119</v>
      </c>
      <c r="K74" s="34">
        <v>112</v>
      </c>
    </row>
    <row r="75" spans="1:11" ht="16.5" customHeight="1">
      <c r="A75" s="30" t="s">
        <v>57</v>
      </c>
      <c r="B75" s="34">
        <v>11470</v>
      </c>
      <c r="C75" s="34">
        <v>163</v>
      </c>
      <c r="D75" s="34">
        <v>80</v>
      </c>
      <c r="E75" s="34">
        <v>83</v>
      </c>
      <c r="F75" s="236">
        <v>11303</v>
      </c>
      <c r="G75" s="81">
        <v>5686</v>
      </c>
      <c r="H75" s="34">
        <v>5617</v>
      </c>
      <c r="I75" s="60">
        <v>4</v>
      </c>
      <c r="J75" s="81">
        <v>1</v>
      </c>
      <c r="K75" s="60">
        <v>3</v>
      </c>
    </row>
    <row r="76" spans="1:11" ht="16.5" customHeight="1">
      <c r="A76" s="30" t="s">
        <v>58</v>
      </c>
      <c r="B76" s="34">
        <v>3891</v>
      </c>
      <c r="C76" s="34">
        <v>2992</v>
      </c>
      <c r="D76" s="34">
        <v>1595</v>
      </c>
      <c r="E76" s="34">
        <v>1397</v>
      </c>
      <c r="F76" s="236">
        <v>898</v>
      </c>
      <c r="G76" s="81">
        <v>483</v>
      </c>
      <c r="H76" s="34">
        <v>415</v>
      </c>
      <c r="I76" s="60">
        <v>1</v>
      </c>
      <c r="J76" s="81">
        <v>1</v>
      </c>
      <c r="K76" s="60">
        <v>0</v>
      </c>
    </row>
    <row r="77" spans="1:11" ht="16.5" customHeight="1">
      <c r="A77" s="30" t="s">
        <v>59</v>
      </c>
      <c r="B77" s="34">
        <v>5129</v>
      </c>
      <c r="C77" s="34">
        <v>3780</v>
      </c>
      <c r="D77" s="34">
        <v>1969</v>
      </c>
      <c r="E77" s="34">
        <v>1811</v>
      </c>
      <c r="F77" s="236">
        <v>1344</v>
      </c>
      <c r="G77" s="81">
        <v>702</v>
      </c>
      <c r="H77" s="34">
        <v>642</v>
      </c>
      <c r="I77" s="34">
        <v>5</v>
      </c>
      <c r="J77" s="81">
        <v>1</v>
      </c>
      <c r="K77" s="34">
        <v>4</v>
      </c>
    </row>
    <row r="78" spans="1:11" ht="16.5" customHeight="1">
      <c r="A78" s="30" t="s">
        <v>60</v>
      </c>
      <c r="B78" s="34">
        <v>11672</v>
      </c>
      <c r="C78" s="34">
        <v>272</v>
      </c>
      <c r="D78" s="34">
        <v>133</v>
      </c>
      <c r="E78" s="34">
        <v>139</v>
      </c>
      <c r="F78" s="236">
        <v>11353</v>
      </c>
      <c r="G78" s="81">
        <v>5732</v>
      </c>
      <c r="H78" s="34">
        <v>5621</v>
      </c>
      <c r="I78" s="34">
        <v>47</v>
      </c>
      <c r="J78" s="81">
        <v>30</v>
      </c>
      <c r="K78" s="34">
        <v>17</v>
      </c>
    </row>
    <row r="79" spans="1:11" ht="16.5" customHeight="1">
      <c r="A79" s="30" t="s">
        <v>61</v>
      </c>
      <c r="B79" s="34">
        <v>1380</v>
      </c>
      <c r="C79" s="34">
        <v>1018</v>
      </c>
      <c r="D79" s="34">
        <v>538</v>
      </c>
      <c r="E79" s="34">
        <v>480</v>
      </c>
      <c r="F79" s="236">
        <v>356</v>
      </c>
      <c r="G79" s="81">
        <v>176</v>
      </c>
      <c r="H79" s="34">
        <v>180</v>
      </c>
      <c r="I79" s="60">
        <v>6</v>
      </c>
      <c r="J79" s="81">
        <v>2</v>
      </c>
      <c r="K79" s="60">
        <v>4</v>
      </c>
    </row>
    <row r="80" spans="1:11" ht="16.5" customHeight="1">
      <c r="A80" s="30" t="s">
        <v>62</v>
      </c>
      <c r="B80" s="34">
        <v>5538</v>
      </c>
      <c r="C80" s="34">
        <v>54</v>
      </c>
      <c r="D80" s="34">
        <v>27</v>
      </c>
      <c r="E80" s="34">
        <v>27</v>
      </c>
      <c r="F80" s="236">
        <v>5461</v>
      </c>
      <c r="G80" s="81">
        <v>2899</v>
      </c>
      <c r="H80" s="34">
        <v>2562</v>
      </c>
      <c r="I80" s="60">
        <v>23</v>
      </c>
      <c r="J80" s="81">
        <v>12</v>
      </c>
      <c r="K80" s="60">
        <v>11</v>
      </c>
    </row>
    <row r="81" spans="1:11" ht="16.5" customHeight="1">
      <c r="A81" s="30"/>
      <c r="B81" s="34"/>
      <c r="C81" s="34"/>
      <c r="D81" s="34"/>
      <c r="E81" s="34"/>
      <c r="F81" s="35"/>
      <c r="G81" s="81"/>
      <c r="H81" s="35"/>
      <c r="I81" s="34"/>
      <c r="J81" s="81"/>
      <c r="K81" s="35"/>
    </row>
    <row r="82" spans="1:11" ht="16.5" customHeight="1">
      <c r="A82" s="32" t="s">
        <v>78</v>
      </c>
      <c r="B82" s="82">
        <v>156</v>
      </c>
      <c r="C82" s="82">
        <v>54</v>
      </c>
      <c r="D82" s="82">
        <v>23</v>
      </c>
      <c r="E82" s="82">
        <v>31</v>
      </c>
      <c r="F82" s="235">
        <v>70</v>
      </c>
      <c r="G82" s="83">
        <v>40</v>
      </c>
      <c r="H82" s="36">
        <v>30</v>
      </c>
      <c r="I82" s="82">
        <v>32</v>
      </c>
      <c r="J82" s="83">
        <v>13</v>
      </c>
      <c r="K82" s="36">
        <v>19</v>
      </c>
    </row>
    <row r="83" spans="1:11" ht="16.5" customHeight="1">
      <c r="A83" s="33" t="s">
        <v>79</v>
      </c>
      <c r="B83" s="34">
        <v>18</v>
      </c>
      <c r="C83" s="34">
        <v>9</v>
      </c>
      <c r="D83" s="34">
        <v>6</v>
      </c>
      <c r="E83" s="34">
        <v>3</v>
      </c>
      <c r="F83" s="236">
        <v>4</v>
      </c>
      <c r="G83" s="81">
        <v>4</v>
      </c>
      <c r="H83" s="35" t="s">
        <v>185</v>
      </c>
      <c r="I83" s="35">
        <v>5</v>
      </c>
      <c r="J83" s="35">
        <v>3</v>
      </c>
      <c r="K83" s="35">
        <v>2</v>
      </c>
    </row>
    <row r="84" spans="1:11" ht="16.5" customHeight="1">
      <c r="A84" s="33" t="s">
        <v>80</v>
      </c>
      <c r="B84" s="34">
        <v>22</v>
      </c>
      <c r="C84" s="34">
        <v>9</v>
      </c>
      <c r="D84" s="34">
        <v>3</v>
      </c>
      <c r="E84" s="34">
        <v>6</v>
      </c>
      <c r="F84" s="236">
        <v>10</v>
      </c>
      <c r="G84" s="81">
        <v>4</v>
      </c>
      <c r="H84" s="35">
        <v>6</v>
      </c>
      <c r="I84" s="35">
        <v>3</v>
      </c>
      <c r="J84" s="35">
        <v>1</v>
      </c>
      <c r="K84" s="35">
        <v>2</v>
      </c>
    </row>
    <row r="85" spans="1:11" ht="16.5" customHeight="1">
      <c r="A85" s="33" t="s">
        <v>81</v>
      </c>
      <c r="B85" s="34">
        <v>3</v>
      </c>
      <c r="C85" s="60" t="s">
        <v>185</v>
      </c>
      <c r="D85" s="60" t="s">
        <v>185</v>
      </c>
      <c r="E85" s="60" t="s">
        <v>185</v>
      </c>
      <c r="F85" s="236">
        <v>2</v>
      </c>
      <c r="G85" s="81">
        <v>0</v>
      </c>
      <c r="H85" s="86">
        <v>2</v>
      </c>
      <c r="I85" s="35">
        <v>1</v>
      </c>
      <c r="J85" s="35" t="s">
        <v>185</v>
      </c>
      <c r="K85" s="35">
        <v>1</v>
      </c>
    </row>
    <row r="86" spans="1:11" ht="16.5" customHeight="1">
      <c r="A86" s="33" t="s">
        <v>82</v>
      </c>
      <c r="B86" s="34">
        <v>89</v>
      </c>
      <c r="C86" s="34">
        <v>18</v>
      </c>
      <c r="D86" s="34">
        <v>2</v>
      </c>
      <c r="E86" s="34">
        <v>16</v>
      </c>
      <c r="F86" s="236">
        <v>48</v>
      </c>
      <c r="G86" s="81">
        <v>27</v>
      </c>
      <c r="H86" s="35">
        <v>21</v>
      </c>
      <c r="I86" s="35">
        <v>23</v>
      </c>
      <c r="J86" s="35">
        <v>9</v>
      </c>
      <c r="K86" s="35">
        <v>14</v>
      </c>
    </row>
    <row r="87" spans="1:11" ht="16.5" customHeight="1">
      <c r="A87" s="33" t="s">
        <v>83</v>
      </c>
      <c r="B87" s="34">
        <v>24</v>
      </c>
      <c r="C87" s="34">
        <v>18</v>
      </c>
      <c r="D87" s="34">
        <v>12</v>
      </c>
      <c r="E87" s="34">
        <v>6</v>
      </c>
      <c r="F87" s="236">
        <v>6</v>
      </c>
      <c r="G87" s="81">
        <v>5</v>
      </c>
      <c r="H87" s="35">
        <v>1</v>
      </c>
      <c r="I87" s="35" t="s">
        <v>185</v>
      </c>
      <c r="J87" s="35" t="s">
        <v>185</v>
      </c>
      <c r="K87" s="35" t="s">
        <v>185</v>
      </c>
    </row>
    <row r="88" spans="1:11" ht="16.5" customHeight="1">
      <c r="A88" s="30"/>
      <c r="B88" s="34"/>
      <c r="C88" s="34"/>
      <c r="D88" s="34"/>
      <c r="E88" s="34"/>
      <c r="F88" s="236"/>
      <c r="G88" s="81"/>
      <c r="H88" s="34"/>
      <c r="I88" s="34"/>
      <c r="J88" s="81"/>
      <c r="K88" s="34"/>
    </row>
    <row r="89" spans="1:11" ht="16.5" customHeight="1">
      <c r="A89" s="67" t="s">
        <v>63</v>
      </c>
      <c r="B89" s="82">
        <v>51585</v>
      </c>
      <c r="C89" s="82">
        <v>47494</v>
      </c>
      <c r="D89" s="82">
        <v>23763</v>
      </c>
      <c r="E89" s="82">
        <v>23731</v>
      </c>
      <c r="F89" s="235">
        <v>1881</v>
      </c>
      <c r="G89" s="83">
        <v>948</v>
      </c>
      <c r="H89" s="82">
        <v>933</v>
      </c>
      <c r="I89" s="82">
        <v>2210</v>
      </c>
      <c r="J89" s="83">
        <v>1115</v>
      </c>
      <c r="K89" s="82">
        <v>1095</v>
      </c>
    </row>
    <row r="90" spans="1:11" ht="16.5" customHeight="1">
      <c r="A90" s="30" t="s">
        <v>64</v>
      </c>
      <c r="B90" s="34">
        <v>20825</v>
      </c>
      <c r="C90" s="34">
        <v>20101</v>
      </c>
      <c r="D90" s="34">
        <v>9953</v>
      </c>
      <c r="E90" s="34">
        <v>10148</v>
      </c>
      <c r="F90" s="236">
        <v>705</v>
      </c>
      <c r="G90" s="81">
        <v>381</v>
      </c>
      <c r="H90" s="34">
        <v>324</v>
      </c>
      <c r="I90" s="34">
        <v>19</v>
      </c>
      <c r="J90" s="81">
        <v>8</v>
      </c>
      <c r="K90" s="34">
        <v>11</v>
      </c>
    </row>
    <row r="91" spans="1:11" ht="16.5" customHeight="1">
      <c r="A91" s="30" t="s">
        <v>65</v>
      </c>
      <c r="B91" s="34">
        <v>65</v>
      </c>
      <c r="C91" s="34">
        <v>32</v>
      </c>
      <c r="D91" s="34">
        <v>15</v>
      </c>
      <c r="E91" s="34">
        <v>17</v>
      </c>
      <c r="F91" s="236">
        <v>12</v>
      </c>
      <c r="G91" s="81">
        <v>7</v>
      </c>
      <c r="H91" s="34">
        <v>5</v>
      </c>
      <c r="I91" s="34">
        <v>21</v>
      </c>
      <c r="J91" s="81">
        <v>11</v>
      </c>
      <c r="K91" s="34">
        <v>10</v>
      </c>
    </row>
    <row r="92" spans="1:11" ht="16.5" customHeight="1">
      <c r="A92" s="30" t="s">
        <v>66</v>
      </c>
      <c r="B92" s="34">
        <v>4841</v>
      </c>
      <c r="C92" s="34">
        <v>4411</v>
      </c>
      <c r="D92" s="34">
        <v>2237</v>
      </c>
      <c r="E92" s="34">
        <v>2174</v>
      </c>
      <c r="F92" s="236">
        <v>357</v>
      </c>
      <c r="G92" s="81">
        <v>166</v>
      </c>
      <c r="H92" s="34">
        <v>191</v>
      </c>
      <c r="I92" s="34">
        <v>73</v>
      </c>
      <c r="J92" s="81">
        <v>33</v>
      </c>
      <c r="K92" s="34">
        <v>40</v>
      </c>
    </row>
    <row r="93" spans="1:11" ht="16.5" customHeight="1">
      <c r="A93" s="30" t="s">
        <v>67</v>
      </c>
      <c r="B93" s="34">
        <v>2</v>
      </c>
      <c r="C93" s="60" t="s">
        <v>185</v>
      </c>
      <c r="D93" s="60" t="s">
        <v>185</v>
      </c>
      <c r="E93" s="60" t="s">
        <v>185</v>
      </c>
      <c r="F93" s="236">
        <v>2</v>
      </c>
      <c r="G93" s="81">
        <v>1</v>
      </c>
      <c r="H93" s="34">
        <v>1</v>
      </c>
      <c r="I93" s="81">
        <v>0</v>
      </c>
      <c r="J93" s="81">
        <v>0</v>
      </c>
      <c r="K93" s="81">
        <v>0</v>
      </c>
    </row>
    <row r="94" spans="1:11" ht="16.5" customHeight="1">
      <c r="A94" s="30" t="s">
        <v>68</v>
      </c>
      <c r="B94" s="34">
        <v>7984</v>
      </c>
      <c r="C94" s="34">
        <v>7905</v>
      </c>
      <c r="D94" s="34">
        <v>3947</v>
      </c>
      <c r="E94" s="34">
        <v>3958</v>
      </c>
      <c r="F94" s="236">
        <v>60</v>
      </c>
      <c r="G94" s="81">
        <v>32</v>
      </c>
      <c r="H94" s="34">
        <v>28</v>
      </c>
      <c r="I94" s="34">
        <v>19</v>
      </c>
      <c r="J94" s="81">
        <v>12</v>
      </c>
      <c r="K94" s="34">
        <v>7</v>
      </c>
    </row>
    <row r="95" spans="1:11" ht="16.5" customHeight="1">
      <c r="A95" s="30" t="s">
        <v>69</v>
      </c>
      <c r="B95" s="34">
        <v>220</v>
      </c>
      <c r="C95" s="34">
        <v>15</v>
      </c>
      <c r="D95" s="34">
        <v>6</v>
      </c>
      <c r="E95" s="34">
        <v>9</v>
      </c>
      <c r="F95" s="236">
        <v>199</v>
      </c>
      <c r="G95" s="81">
        <v>96</v>
      </c>
      <c r="H95" s="34">
        <v>103</v>
      </c>
      <c r="I95" s="34">
        <v>6</v>
      </c>
      <c r="J95" s="81">
        <v>4</v>
      </c>
      <c r="K95" s="81">
        <v>2</v>
      </c>
    </row>
    <row r="96" spans="1:11" ht="16.5" customHeight="1">
      <c r="A96" s="30" t="s">
        <v>70</v>
      </c>
      <c r="B96" s="34">
        <v>1613</v>
      </c>
      <c r="C96" s="34">
        <v>1587</v>
      </c>
      <c r="D96" s="34">
        <v>821</v>
      </c>
      <c r="E96" s="34">
        <v>766</v>
      </c>
      <c r="F96" s="236">
        <v>25</v>
      </c>
      <c r="G96" s="81">
        <v>11</v>
      </c>
      <c r="H96" s="34">
        <v>14</v>
      </c>
      <c r="I96" s="81">
        <v>1</v>
      </c>
      <c r="J96" s="81">
        <v>0</v>
      </c>
      <c r="K96" s="81">
        <v>1</v>
      </c>
    </row>
    <row r="97" spans="1:11" ht="16.5" customHeight="1">
      <c r="A97" s="30" t="s">
        <v>208</v>
      </c>
      <c r="B97" s="34">
        <v>10473</v>
      </c>
      <c r="C97" s="34">
        <v>8053</v>
      </c>
      <c r="D97" s="34">
        <v>4133</v>
      </c>
      <c r="E97" s="34">
        <v>3920</v>
      </c>
      <c r="F97" s="236">
        <v>368</v>
      </c>
      <c r="G97" s="81">
        <v>179</v>
      </c>
      <c r="H97" s="34">
        <v>189</v>
      </c>
      <c r="I97" s="81">
        <v>2052</v>
      </c>
      <c r="J97" s="81">
        <v>1036</v>
      </c>
      <c r="K97" s="81">
        <v>1016</v>
      </c>
    </row>
    <row r="98" spans="1:11" ht="16.5" customHeight="1" thickBot="1">
      <c r="A98" s="38"/>
      <c r="B98" s="104"/>
      <c r="C98" s="104"/>
      <c r="D98" s="104"/>
      <c r="E98" s="104"/>
      <c r="F98" s="240"/>
      <c r="G98" s="241"/>
      <c r="H98" s="104"/>
      <c r="I98" s="241"/>
      <c r="J98" s="241"/>
      <c r="K98" s="241"/>
    </row>
    <row r="99" spans="1:11" ht="16.5" customHeight="1">
      <c r="A99" s="30"/>
      <c r="B99" s="34"/>
      <c r="C99" s="34"/>
      <c r="D99" s="34"/>
      <c r="E99" s="34"/>
      <c r="F99" s="236"/>
      <c r="G99" s="81"/>
      <c r="H99" s="34"/>
      <c r="I99" s="81"/>
      <c r="J99" s="81"/>
      <c r="K99" s="81"/>
    </row>
    <row r="100" spans="1:11" ht="16.5" customHeight="1">
      <c r="A100" s="30" t="s">
        <v>72</v>
      </c>
      <c r="B100" s="34">
        <v>2289</v>
      </c>
      <c r="C100" s="34">
        <v>2268</v>
      </c>
      <c r="D100" s="34">
        <v>1124</v>
      </c>
      <c r="E100" s="34">
        <v>1144</v>
      </c>
      <c r="F100" s="236">
        <v>17</v>
      </c>
      <c r="G100" s="81">
        <v>9</v>
      </c>
      <c r="H100" s="34">
        <v>8</v>
      </c>
      <c r="I100" s="81">
        <v>4</v>
      </c>
      <c r="J100" s="81">
        <v>3</v>
      </c>
      <c r="K100" s="81">
        <v>1</v>
      </c>
    </row>
    <row r="101" spans="1:11" ht="16.5" customHeight="1">
      <c r="A101" s="30" t="s">
        <v>73</v>
      </c>
      <c r="B101" s="34">
        <v>3273</v>
      </c>
      <c r="C101" s="34">
        <v>3122</v>
      </c>
      <c r="D101" s="34">
        <v>1527</v>
      </c>
      <c r="E101" s="34">
        <v>1595</v>
      </c>
      <c r="F101" s="236">
        <v>136</v>
      </c>
      <c r="G101" s="81">
        <v>66</v>
      </c>
      <c r="H101" s="34">
        <v>70</v>
      </c>
      <c r="I101" s="34">
        <v>15</v>
      </c>
      <c r="J101" s="81">
        <v>8</v>
      </c>
      <c r="K101" s="34">
        <v>7</v>
      </c>
    </row>
    <row r="102" spans="1:11" ht="16.5" customHeight="1">
      <c r="A102" s="30" t="s">
        <v>74</v>
      </c>
      <c r="B102" s="60" t="s">
        <v>185</v>
      </c>
      <c r="C102" s="60" t="s">
        <v>185</v>
      </c>
      <c r="D102" s="60" t="s">
        <v>185</v>
      </c>
      <c r="E102" s="60" t="s">
        <v>185</v>
      </c>
      <c r="F102" s="236">
        <v>0</v>
      </c>
      <c r="G102" s="60" t="s">
        <v>185</v>
      </c>
      <c r="H102" s="60" t="s">
        <v>185</v>
      </c>
      <c r="I102" s="81">
        <v>0</v>
      </c>
      <c r="J102" s="81">
        <v>0</v>
      </c>
      <c r="K102" s="81">
        <v>0</v>
      </c>
    </row>
    <row r="103" spans="1:11" ht="16.5" customHeight="1">
      <c r="A103" s="30" t="s">
        <v>75</v>
      </c>
      <c r="B103" s="60" t="s">
        <v>185</v>
      </c>
      <c r="C103" s="60" t="s">
        <v>185</v>
      </c>
      <c r="D103" s="60" t="s">
        <v>185</v>
      </c>
      <c r="E103" s="60" t="s">
        <v>185</v>
      </c>
      <c r="F103" s="236">
        <v>0</v>
      </c>
      <c r="G103" s="60" t="s">
        <v>185</v>
      </c>
      <c r="H103" s="60" t="s">
        <v>185</v>
      </c>
      <c r="I103" s="81">
        <v>0</v>
      </c>
      <c r="J103" s="81">
        <v>0</v>
      </c>
      <c r="K103" s="81">
        <v>0</v>
      </c>
    </row>
    <row r="104" spans="1:11" ht="16.5" customHeight="1">
      <c r="A104" s="30" t="s">
        <v>76</v>
      </c>
      <c r="B104" s="60" t="s">
        <v>185</v>
      </c>
      <c r="C104" s="60" t="s">
        <v>185</v>
      </c>
      <c r="D104" s="60" t="s">
        <v>185</v>
      </c>
      <c r="E104" s="60" t="s">
        <v>185</v>
      </c>
      <c r="F104" s="236">
        <v>0</v>
      </c>
      <c r="G104" s="60" t="s">
        <v>185</v>
      </c>
      <c r="H104" s="60" t="s">
        <v>185</v>
      </c>
      <c r="I104" s="81">
        <v>0</v>
      </c>
      <c r="J104" s="81">
        <v>0</v>
      </c>
      <c r="K104" s="81">
        <v>0</v>
      </c>
    </row>
    <row r="105" spans="1:11" ht="16.5" customHeight="1">
      <c r="B105" s="80"/>
      <c r="C105" s="80"/>
      <c r="D105" s="80"/>
      <c r="E105" s="80"/>
      <c r="F105" s="80"/>
      <c r="G105" s="80"/>
      <c r="H105" s="80"/>
      <c r="I105" s="239"/>
      <c r="J105" s="80"/>
      <c r="K105" s="80"/>
    </row>
    <row r="106" spans="1:11" ht="16.5" customHeight="1">
      <c r="A106" s="32" t="s">
        <v>77</v>
      </c>
      <c r="B106" s="82">
        <v>22</v>
      </c>
      <c r="C106" s="82">
        <v>13</v>
      </c>
      <c r="D106" s="82">
        <v>6</v>
      </c>
      <c r="E106" s="82">
        <v>7</v>
      </c>
      <c r="F106" s="235">
        <v>8</v>
      </c>
      <c r="G106" s="83">
        <v>4</v>
      </c>
      <c r="H106" s="36">
        <v>4</v>
      </c>
      <c r="I106" s="83">
        <v>1</v>
      </c>
      <c r="J106" s="83">
        <v>1</v>
      </c>
      <c r="K106" s="83">
        <v>0</v>
      </c>
    </row>
    <row r="107" spans="1:11" ht="16.5" customHeight="1">
      <c r="B107" s="80"/>
      <c r="C107" s="80"/>
      <c r="D107" s="80"/>
      <c r="E107" s="80"/>
      <c r="F107" s="242"/>
      <c r="G107" s="80"/>
      <c r="H107" s="80"/>
      <c r="I107" s="239"/>
      <c r="J107" s="80"/>
      <c r="K107" s="80"/>
    </row>
    <row r="108" spans="1:11" ht="16.5" customHeight="1">
      <c r="A108" s="37" t="s">
        <v>158</v>
      </c>
      <c r="B108" s="82">
        <v>10399</v>
      </c>
      <c r="C108" s="82">
        <v>2833</v>
      </c>
      <c r="D108" s="82">
        <v>1470</v>
      </c>
      <c r="E108" s="82">
        <v>1363</v>
      </c>
      <c r="F108" s="235">
        <v>7454</v>
      </c>
      <c r="G108" s="83">
        <v>3860</v>
      </c>
      <c r="H108" s="235">
        <v>3594</v>
      </c>
      <c r="I108" s="83">
        <v>112</v>
      </c>
      <c r="J108" s="83">
        <v>65</v>
      </c>
      <c r="K108" s="83">
        <v>47</v>
      </c>
    </row>
    <row r="109" spans="1:11" ht="16.5" customHeight="1">
      <c r="A109" s="30" t="s">
        <v>159</v>
      </c>
      <c r="B109" s="34">
        <v>1183</v>
      </c>
      <c r="C109" s="34">
        <v>533</v>
      </c>
      <c r="D109" s="34">
        <v>258</v>
      </c>
      <c r="E109" s="34">
        <v>275</v>
      </c>
      <c r="F109" s="236">
        <v>638</v>
      </c>
      <c r="G109" s="81">
        <v>341</v>
      </c>
      <c r="H109" s="34">
        <v>297</v>
      </c>
      <c r="I109" s="81">
        <v>12</v>
      </c>
      <c r="J109" s="81">
        <v>10</v>
      </c>
      <c r="K109" s="81">
        <v>2</v>
      </c>
    </row>
    <row r="110" spans="1:11" ht="16.5" customHeight="1">
      <c r="A110" s="30" t="s">
        <v>160</v>
      </c>
      <c r="B110" s="34">
        <v>349</v>
      </c>
      <c r="C110" s="34">
        <v>283</v>
      </c>
      <c r="D110" s="34">
        <v>146</v>
      </c>
      <c r="E110" s="34">
        <v>137</v>
      </c>
      <c r="F110" s="236">
        <v>62</v>
      </c>
      <c r="G110" s="81">
        <v>33</v>
      </c>
      <c r="H110" s="34">
        <v>29</v>
      </c>
      <c r="I110" s="81">
        <v>4</v>
      </c>
      <c r="J110" s="81">
        <v>0</v>
      </c>
      <c r="K110" s="81">
        <v>4</v>
      </c>
    </row>
    <row r="111" spans="1:11" ht="16.5" customHeight="1">
      <c r="A111" s="30" t="s">
        <v>161</v>
      </c>
      <c r="B111" s="34">
        <v>3488</v>
      </c>
      <c r="C111" s="34">
        <v>1288</v>
      </c>
      <c r="D111" s="34">
        <v>687</v>
      </c>
      <c r="E111" s="34">
        <v>601</v>
      </c>
      <c r="F111" s="236">
        <v>2193</v>
      </c>
      <c r="G111" s="81">
        <v>1125</v>
      </c>
      <c r="H111" s="34">
        <v>1068</v>
      </c>
      <c r="I111" s="81">
        <v>7</v>
      </c>
      <c r="J111" s="81">
        <v>4</v>
      </c>
      <c r="K111" s="81">
        <v>3</v>
      </c>
    </row>
    <row r="112" spans="1:11" ht="16.5" customHeight="1">
      <c r="A112" s="30" t="s">
        <v>162</v>
      </c>
      <c r="B112" s="34">
        <v>11</v>
      </c>
      <c r="C112" s="34">
        <v>3</v>
      </c>
      <c r="D112" s="34">
        <v>1</v>
      </c>
      <c r="E112" s="34">
        <v>2</v>
      </c>
      <c r="F112" s="236">
        <v>5</v>
      </c>
      <c r="G112" s="81">
        <v>1</v>
      </c>
      <c r="H112" s="34">
        <v>4</v>
      </c>
      <c r="I112" s="81">
        <v>3</v>
      </c>
      <c r="J112" s="81">
        <v>1</v>
      </c>
      <c r="K112" s="81">
        <v>2</v>
      </c>
    </row>
    <row r="113" spans="1:11" ht="16.5" customHeight="1">
      <c r="A113" s="30" t="s">
        <v>163</v>
      </c>
      <c r="B113" s="34">
        <v>979</v>
      </c>
      <c r="C113" s="34">
        <v>122</v>
      </c>
      <c r="D113" s="34">
        <v>62</v>
      </c>
      <c r="E113" s="34">
        <v>60</v>
      </c>
      <c r="F113" s="236">
        <v>825</v>
      </c>
      <c r="G113" s="81">
        <v>389</v>
      </c>
      <c r="H113" s="34">
        <v>436</v>
      </c>
      <c r="I113" s="81">
        <v>32</v>
      </c>
      <c r="J113" s="81">
        <v>19</v>
      </c>
      <c r="K113" s="81">
        <v>13</v>
      </c>
    </row>
    <row r="114" spans="1:11" ht="16.5" customHeight="1">
      <c r="A114" s="30" t="s">
        <v>164</v>
      </c>
      <c r="B114" s="34">
        <v>6</v>
      </c>
      <c r="C114" s="34">
        <v>1</v>
      </c>
      <c r="D114" s="34" t="s">
        <v>185</v>
      </c>
      <c r="E114" s="34">
        <v>1</v>
      </c>
      <c r="F114" s="236">
        <v>2</v>
      </c>
      <c r="G114" s="81">
        <v>0</v>
      </c>
      <c r="H114" s="34">
        <v>2</v>
      </c>
      <c r="I114" s="81">
        <v>3</v>
      </c>
      <c r="J114" s="81">
        <v>2</v>
      </c>
      <c r="K114" s="81">
        <v>1</v>
      </c>
    </row>
    <row r="115" spans="1:11" ht="16.5" customHeight="1">
      <c r="A115" s="30" t="s">
        <v>165</v>
      </c>
      <c r="B115" s="34">
        <v>1123</v>
      </c>
      <c r="C115" s="34">
        <v>373</v>
      </c>
      <c r="D115" s="34">
        <v>208</v>
      </c>
      <c r="E115" s="34">
        <v>165</v>
      </c>
      <c r="F115" s="236">
        <v>739</v>
      </c>
      <c r="G115" s="81">
        <v>386</v>
      </c>
      <c r="H115" s="95">
        <v>353</v>
      </c>
      <c r="I115" s="81">
        <v>11</v>
      </c>
      <c r="J115" s="81">
        <v>4</v>
      </c>
      <c r="K115" s="81">
        <v>7</v>
      </c>
    </row>
    <row r="116" spans="1:11" ht="16.5" customHeight="1">
      <c r="A116" s="33" t="s">
        <v>166</v>
      </c>
      <c r="B116" s="34">
        <v>1311</v>
      </c>
      <c r="C116" s="34">
        <v>66</v>
      </c>
      <c r="D116" s="34">
        <v>27</v>
      </c>
      <c r="E116" s="34">
        <v>39</v>
      </c>
      <c r="F116" s="236">
        <v>1225</v>
      </c>
      <c r="G116" s="81">
        <v>667</v>
      </c>
      <c r="H116" s="34">
        <v>558</v>
      </c>
      <c r="I116" s="81">
        <v>20</v>
      </c>
      <c r="J116" s="81">
        <v>14</v>
      </c>
      <c r="K116" s="81">
        <v>6</v>
      </c>
    </row>
    <row r="117" spans="1:11" ht="16.5" customHeight="1">
      <c r="A117" s="33" t="s">
        <v>167</v>
      </c>
      <c r="B117" s="34">
        <v>1949</v>
      </c>
      <c r="C117" s="34">
        <v>164</v>
      </c>
      <c r="D117" s="34">
        <v>81</v>
      </c>
      <c r="E117" s="34">
        <v>83</v>
      </c>
      <c r="F117" s="236">
        <v>1765</v>
      </c>
      <c r="G117" s="81">
        <v>918</v>
      </c>
      <c r="H117" s="34">
        <v>847</v>
      </c>
      <c r="I117" s="81">
        <v>20</v>
      </c>
      <c r="J117" s="81">
        <v>11</v>
      </c>
      <c r="K117" s="81">
        <v>9</v>
      </c>
    </row>
    <row r="118" spans="1:11" ht="16.5" customHeight="1">
      <c r="B118" s="80"/>
      <c r="C118" s="80"/>
      <c r="D118" s="80"/>
      <c r="E118" s="80"/>
      <c r="F118" s="242"/>
      <c r="G118" s="80"/>
      <c r="H118" s="80"/>
      <c r="I118" s="239"/>
      <c r="J118" s="80"/>
      <c r="K118" s="80"/>
    </row>
    <row r="119" spans="1:11" ht="16.5" customHeight="1">
      <c r="A119" s="32" t="s">
        <v>168</v>
      </c>
      <c r="B119" s="82">
        <v>619</v>
      </c>
      <c r="C119" s="82">
        <v>504</v>
      </c>
      <c r="D119" s="82">
        <v>252</v>
      </c>
      <c r="E119" s="82">
        <v>252</v>
      </c>
      <c r="F119" s="235">
        <v>90</v>
      </c>
      <c r="G119" s="83">
        <v>48</v>
      </c>
      <c r="H119" s="83">
        <v>42</v>
      </c>
      <c r="I119" s="83">
        <v>25</v>
      </c>
      <c r="J119" s="83">
        <v>13</v>
      </c>
      <c r="K119" s="83">
        <v>12</v>
      </c>
    </row>
    <row r="120" spans="1:11" ht="16.5" customHeight="1">
      <c r="A120" s="33" t="s">
        <v>169</v>
      </c>
      <c r="B120" s="34">
        <v>7</v>
      </c>
      <c r="C120" s="34" t="s">
        <v>185</v>
      </c>
      <c r="D120" s="34" t="s">
        <v>185</v>
      </c>
      <c r="E120" s="34" t="s">
        <v>185</v>
      </c>
      <c r="F120" s="236">
        <v>7</v>
      </c>
      <c r="G120" s="81">
        <v>7</v>
      </c>
      <c r="H120" s="81" t="s">
        <v>185</v>
      </c>
      <c r="I120" s="81">
        <v>0</v>
      </c>
      <c r="J120" s="81">
        <v>0</v>
      </c>
      <c r="K120" s="81">
        <v>0</v>
      </c>
    </row>
    <row r="121" spans="1:11" ht="16.5" customHeight="1">
      <c r="A121" s="33" t="s">
        <v>170</v>
      </c>
      <c r="B121" s="34">
        <v>14</v>
      </c>
      <c r="C121" s="34">
        <v>9</v>
      </c>
      <c r="D121" s="34">
        <v>1</v>
      </c>
      <c r="E121" s="34">
        <v>8</v>
      </c>
      <c r="F121" s="236">
        <v>2</v>
      </c>
      <c r="G121" s="81">
        <v>1</v>
      </c>
      <c r="H121" s="81">
        <v>1</v>
      </c>
      <c r="I121" s="81">
        <v>3</v>
      </c>
      <c r="J121" s="81">
        <v>2</v>
      </c>
      <c r="K121" s="81">
        <v>1</v>
      </c>
    </row>
    <row r="122" spans="1:11" ht="16.5" customHeight="1">
      <c r="A122" s="33" t="s">
        <v>171</v>
      </c>
      <c r="B122" s="34">
        <v>279</v>
      </c>
      <c r="C122" s="34">
        <v>229</v>
      </c>
      <c r="D122" s="34">
        <v>119</v>
      </c>
      <c r="E122" s="34">
        <v>110</v>
      </c>
      <c r="F122" s="236">
        <v>46</v>
      </c>
      <c r="G122" s="81">
        <v>21</v>
      </c>
      <c r="H122" s="81">
        <v>25</v>
      </c>
      <c r="I122" s="81">
        <v>4</v>
      </c>
      <c r="J122" s="81">
        <v>2</v>
      </c>
      <c r="K122" s="81">
        <v>2</v>
      </c>
    </row>
    <row r="123" spans="1:11" ht="16.5" customHeight="1">
      <c r="A123" s="33" t="s">
        <v>172</v>
      </c>
      <c r="B123" s="34">
        <v>52</v>
      </c>
      <c r="C123" s="34">
        <v>15</v>
      </c>
      <c r="D123" s="34">
        <v>6</v>
      </c>
      <c r="E123" s="34">
        <v>9</v>
      </c>
      <c r="F123" s="236">
        <v>21</v>
      </c>
      <c r="G123" s="81">
        <v>9</v>
      </c>
      <c r="H123" s="81">
        <v>12</v>
      </c>
      <c r="I123" s="81">
        <v>16</v>
      </c>
      <c r="J123" s="81">
        <v>8</v>
      </c>
      <c r="K123" s="81">
        <v>8</v>
      </c>
    </row>
    <row r="124" spans="1:11" ht="16.5" customHeight="1">
      <c r="A124" s="33" t="s">
        <v>173</v>
      </c>
      <c r="B124" s="34">
        <v>3</v>
      </c>
      <c r="C124" s="81">
        <v>0</v>
      </c>
      <c r="D124" s="81">
        <v>0</v>
      </c>
      <c r="E124" s="81">
        <v>0</v>
      </c>
      <c r="F124" s="236">
        <v>2</v>
      </c>
      <c r="G124" s="81">
        <v>0</v>
      </c>
      <c r="H124" s="81">
        <v>2</v>
      </c>
      <c r="I124" s="81">
        <v>1</v>
      </c>
      <c r="J124" s="81">
        <v>1</v>
      </c>
      <c r="K124" s="81">
        <v>0</v>
      </c>
    </row>
    <row r="125" spans="1:11" ht="16.5" customHeight="1">
      <c r="A125" s="33" t="s">
        <v>174</v>
      </c>
      <c r="B125" s="34">
        <v>256</v>
      </c>
      <c r="C125" s="34">
        <v>251</v>
      </c>
      <c r="D125" s="34">
        <v>126</v>
      </c>
      <c r="E125" s="34">
        <v>125</v>
      </c>
      <c r="F125" s="236">
        <v>4</v>
      </c>
      <c r="G125" s="81">
        <v>2</v>
      </c>
      <c r="H125" s="81">
        <v>2</v>
      </c>
      <c r="I125" s="81">
        <v>1</v>
      </c>
      <c r="J125" s="81">
        <v>0</v>
      </c>
      <c r="K125" s="81">
        <v>1</v>
      </c>
    </row>
    <row r="126" spans="1:11" ht="16.5" customHeight="1">
      <c r="A126" s="33" t="s">
        <v>175</v>
      </c>
      <c r="B126" s="34">
        <v>8</v>
      </c>
      <c r="C126" s="34" t="s">
        <v>185</v>
      </c>
      <c r="D126" s="34" t="s">
        <v>185</v>
      </c>
      <c r="E126" s="34" t="s">
        <v>185</v>
      </c>
      <c r="F126" s="236">
        <v>8</v>
      </c>
      <c r="G126" s="81">
        <v>8</v>
      </c>
      <c r="H126" s="81">
        <v>0</v>
      </c>
      <c r="I126" s="81">
        <v>0</v>
      </c>
      <c r="J126" s="81">
        <v>0</v>
      </c>
      <c r="K126" s="81">
        <v>0</v>
      </c>
    </row>
    <row r="127" spans="1:11" ht="16.5" customHeight="1">
      <c r="A127" s="47" t="s">
        <v>176</v>
      </c>
      <c r="B127" s="34" t="s">
        <v>185</v>
      </c>
      <c r="C127" s="34" t="s">
        <v>185</v>
      </c>
      <c r="D127" s="34" t="s">
        <v>185</v>
      </c>
      <c r="E127" s="34" t="s">
        <v>185</v>
      </c>
      <c r="F127" s="210">
        <v>0</v>
      </c>
      <c r="G127" s="89">
        <v>0</v>
      </c>
      <c r="H127" s="89">
        <v>0</v>
      </c>
      <c r="I127" s="89">
        <v>0</v>
      </c>
      <c r="J127" s="89">
        <v>0</v>
      </c>
      <c r="K127" s="89">
        <v>0</v>
      </c>
    </row>
    <row r="128" spans="1:11" ht="16.5" customHeight="1" thickBot="1">
      <c r="A128" s="110"/>
      <c r="B128" s="338"/>
      <c r="C128" s="338"/>
      <c r="D128" s="338"/>
      <c r="E128" s="338"/>
      <c r="F128" s="338"/>
      <c r="G128" s="338"/>
      <c r="H128" s="338"/>
      <c r="I128" s="339"/>
      <c r="J128" s="338"/>
      <c r="K128" s="338"/>
    </row>
    <row r="129" spans="1:11" ht="16.5" customHeight="1">
      <c r="B129" s="80"/>
      <c r="C129" s="80"/>
      <c r="D129" s="80"/>
      <c r="E129" s="80"/>
      <c r="F129" s="80"/>
      <c r="G129" s="80"/>
      <c r="H129" s="80"/>
      <c r="I129" s="239"/>
      <c r="J129" s="80"/>
      <c r="K129" s="80"/>
    </row>
    <row r="130" spans="1:11" ht="16.5" customHeight="1">
      <c r="A130" s="32" t="s">
        <v>84</v>
      </c>
      <c r="B130" s="82">
        <v>221</v>
      </c>
      <c r="C130" s="82">
        <v>34</v>
      </c>
      <c r="D130" s="82">
        <v>13</v>
      </c>
      <c r="E130" s="82">
        <v>21</v>
      </c>
      <c r="F130" s="82">
        <v>130</v>
      </c>
      <c r="G130" s="82">
        <v>67</v>
      </c>
      <c r="H130" s="82">
        <v>63</v>
      </c>
      <c r="I130" s="82">
        <v>57</v>
      </c>
      <c r="J130" s="82">
        <v>30</v>
      </c>
      <c r="K130" s="82">
        <v>27</v>
      </c>
    </row>
    <row r="131" spans="1:11" ht="16.5" customHeight="1">
      <c r="A131" s="33" t="s">
        <v>85</v>
      </c>
      <c r="B131" s="34">
        <v>24</v>
      </c>
      <c r="C131" s="34">
        <v>2</v>
      </c>
      <c r="D131" s="34" t="s">
        <v>185</v>
      </c>
      <c r="E131" s="34">
        <v>2</v>
      </c>
      <c r="F131" s="34">
        <v>18</v>
      </c>
      <c r="G131" s="34">
        <v>11</v>
      </c>
      <c r="H131" s="34">
        <v>7</v>
      </c>
      <c r="I131" s="34">
        <v>4</v>
      </c>
      <c r="J131" s="34">
        <v>2</v>
      </c>
      <c r="K131" s="34">
        <v>2</v>
      </c>
    </row>
    <row r="132" spans="1:11" ht="16.5" customHeight="1">
      <c r="A132" s="33" t="s">
        <v>86</v>
      </c>
      <c r="B132" s="34">
        <v>20</v>
      </c>
      <c r="C132" s="34" t="s">
        <v>185</v>
      </c>
      <c r="D132" s="34" t="s">
        <v>185</v>
      </c>
      <c r="E132" s="34" t="s">
        <v>185</v>
      </c>
      <c r="F132" s="34">
        <v>15</v>
      </c>
      <c r="G132" s="34">
        <v>5</v>
      </c>
      <c r="H132" s="34">
        <v>10</v>
      </c>
      <c r="I132" s="34">
        <v>5</v>
      </c>
      <c r="J132" s="34">
        <v>3</v>
      </c>
      <c r="K132" s="34">
        <v>2</v>
      </c>
    </row>
    <row r="133" spans="1:11" ht="16.5" customHeight="1">
      <c r="A133" s="33" t="s">
        <v>87</v>
      </c>
      <c r="B133" s="34">
        <v>15</v>
      </c>
      <c r="C133" s="34">
        <v>1</v>
      </c>
      <c r="D133" s="34">
        <v>1</v>
      </c>
      <c r="E133" s="34" t="s">
        <v>185</v>
      </c>
      <c r="F133" s="34">
        <v>1</v>
      </c>
      <c r="G133" s="34">
        <v>1</v>
      </c>
      <c r="H133" s="34" t="s">
        <v>185</v>
      </c>
      <c r="I133" s="34">
        <v>13</v>
      </c>
      <c r="J133" s="34">
        <v>9</v>
      </c>
      <c r="K133" s="34">
        <v>4</v>
      </c>
    </row>
    <row r="134" spans="1:11" ht="16.5" customHeight="1">
      <c r="A134" s="33" t="s">
        <v>88</v>
      </c>
      <c r="B134" s="34">
        <v>9</v>
      </c>
      <c r="C134" s="34">
        <v>5</v>
      </c>
      <c r="D134" s="34">
        <v>1</v>
      </c>
      <c r="E134" s="34">
        <v>4</v>
      </c>
      <c r="F134" s="34">
        <v>3</v>
      </c>
      <c r="G134" s="34">
        <v>2</v>
      </c>
      <c r="H134" s="34">
        <v>1</v>
      </c>
      <c r="I134" s="34">
        <v>1</v>
      </c>
      <c r="J134" s="34" t="s">
        <v>185</v>
      </c>
      <c r="K134" s="34">
        <v>1</v>
      </c>
    </row>
    <row r="135" spans="1:11" ht="16.5" customHeight="1">
      <c r="A135" s="30" t="s">
        <v>89</v>
      </c>
      <c r="B135" s="34" t="s">
        <v>185</v>
      </c>
      <c r="C135" s="34" t="s">
        <v>185</v>
      </c>
      <c r="D135" s="34" t="s">
        <v>185</v>
      </c>
      <c r="E135" s="34" t="s">
        <v>185</v>
      </c>
      <c r="F135" s="34" t="s">
        <v>185</v>
      </c>
      <c r="G135" s="34" t="s">
        <v>185</v>
      </c>
      <c r="H135" s="34" t="s">
        <v>185</v>
      </c>
      <c r="I135" s="34" t="s">
        <v>185</v>
      </c>
      <c r="J135" s="34" t="s">
        <v>185</v>
      </c>
      <c r="K135" s="34" t="s">
        <v>185</v>
      </c>
    </row>
    <row r="136" spans="1:11" ht="16.5" customHeight="1">
      <c r="A136" s="30" t="s">
        <v>90</v>
      </c>
      <c r="B136" s="34">
        <v>2</v>
      </c>
      <c r="C136" s="34">
        <v>2</v>
      </c>
      <c r="D136" s="34">
        <v>1</v>
      </c>
      <c r="E136" s="34">
        <v>1</v>
      </c>
      <c r="F136" s="34" t="s">
        <v>185</v>
      </c>
      <c r="G136" s="34" t="s">
        <v>185</v>
      </c>
      <c r="H136" s="34" t="s">
        <v>185</v>
      </c>
      <c r="I136" s="34" t="s">
        <v>185</v>
      </c>
      <c r="J136" s="34" t="s">
        <v>185</v>
      </c>
      <c r="K136" s="34" t="s">
        <v>185</v>
      </c>
    </row>
    <row r="137" spans="1:11" ht="16.5" customHeight="1">
      <c r="A137" s="30" t="s">
        <v>91</v>
      </c>
      <c r="B137" s="34">
        <v>42</v>
      </c>
      <c r="C137" s="34">
        <v>6</v>
      </c>
      <c r="D137" s="34">
        <v>1</v>
      </c>
      <c r="E137" s="34">
        <v>5</v>
      </c>
      <c r="F137" s="34">
        <v>23</v>
      </c>
      <c r="G137" s="34">
        <v>13</v>
      </c>
      <c r="H137" s="34">
        <v>10</v>
      </c>
      <c r="I137" s="34">
        <v>13</v>
      </c>
      <c r="J137" s="34">
        <v>7</v>
      </c>
      <c r="K137" s="34">
        <v>6</v>
      </c>
    </row>
    <row r="138" spans="1:11" ht="16.5" customHeight="1">
      <c r="A138" s="30" t="s">
        <v>92</v>
      </c>
      <c r="B138" s="34">
        <v>2</v>
      </c>
      <c r="C138" s="34" t="s">
        <v>185</v>
      </c>
      <c r="D138" s="34" t="s">
        <v>185</v>
      </c>
      <c r="E138" s="34" t="s">
        <v>185</v>
      </c>
      <c r="F138" s="34">
        <v>2</v>
      </c>
      <c r="G138" s="34" t="s">
        <v>185</v>
      </c>
      <c r="H138" s="34">
        <v>2</v>
      </c>
      <c r="I138" s="34" t="s">
        <v>185</v>
      </c>
      <c r="J138" s="34" t="s">
        <v>185</v>
      </c>
      <c r="K138" s="34" t="s">
        <v>185</v>
      </c>
    </row>
    <row r="139" spans="1:11" ht="16.5" customHeight="1">
      <c r="A139" s="30" t="s">
        <v>93</v>
      </c>
      <c r="B139" s="34">
        <v>4</v>
      </c>
      <c r="C139" s="34">
        <v>1</v>
      </c>
      <c r="D139" s="34" t="s">
        <v>185</v>
      </c>
      <c r="E139" s="34">
        <v>1</v>
      </c>
      <c r="F139" s="34" t="s">
        <v>185</v>
      </c>
      <c r="G139" s="34" t="s">
        <v>185</v>
      </c>
      <c r="H139" s="34" t="s">
        <v>185</v>
      </c>
      <c r="I139" s="34">
        <v>3</v>
      </c>
      <c r="J139" s="34">
        <v>3</v>
      </c>
      <c r="K139" s="34" t="s">
        <v>185</v>
      </c>
    </row>
    <row r="140" spans="1:11" ht="16.5" customHeight="1">
      <c r="A140" s="30" t="s">
        <v>94</v>
      </c>
      <c r="B140" s="34">
        <v>15</v>
      </c>
      <c r="C140" s="34">
        <v>8</v>
      </c>
      <c r="D140" s="34">
        <v>4</v>
      </c>
      <c r="E140" s="34">
        <v>4</v>
      </c>
      <c r="F140" s="34" t="s">
        <v>185</v>
      </c>
      <c r="G140" s="34" t="s">
        <v>185</v>
      </c>
      <c r="H140" s="34" t="s">
        <v>185</v>
      </c>
      <c r="I140" s="34">
        <v>7</v>
      </c>
      <c r="J140" s="34">
        <v>2</v>
      </c>
      <c r="K140" s="34">
        <v>5</v>
      </c>
    </row>
    <row r="141" spans="1:11" ht="16.5" customHeight="1">
      <c r="A141" s="30" t="s">
        <v>95</v>
      </c>
      <c r="B141" s="34">
        <v>14</v>
      </c>
      <c r="C141" s="34" t="s">
        <v>185</v>
      </c>
      <c r="D141" s="34" t="s">
        <v>185</v>
      </c>
      <c r="E141" s="34" t="s">
        <v>185</v>
      </c>
      <c r="F141" s="34">
        <v>14</v>
      </c>
      <c r="G141" s="34">
        <v>9</v>
      </c>
      <c r="H141" s="34">
        <v>5</v>
      </c>
      <c r="I141" s="34" t="s">
        <v>185</v>
      </c>
      <c r="J141" s="34" t="s">
        <v>185</v>
      </c>
      <c r="K141" s="34" t="s">
        <v>185</v>
      </c>
    </row>
    <row r="142" spans="1:11" ht="16.5" customHeight="1">
      <c r="A142" s="30" t="s">
        <v>96</v>
      </c>
      <c r="B142" s="34">
        <v>17</v>
      </c>
      <c r="C142" s="34">
        <v>5</v>
      </c>
      <c r="D142" s="34">
        <v>2</v>
      </c>
      <c r="E142" s="34">
        <v>3</v>
      </c>
      <c r="F142" s="34">
        <v>8</v>
      </c>
      <c r="G142" s="34">
        <v>3</v>
      </c>
      <c r="H142" s="34">
        <v>5</v>
      </c>
      <c r="I142" s="34">
        <v>4</v>
      </c>
      <c r="J142" s="34">
        <v>1</v>
      </c>
      <c r="K142" s="34">
        <v>3</v>
      </c>
    </row>
    <row r="143" spans="1:11" ht="16.5" customHeight="1">
      <c r="A143" s="30" t="s">
        <v>97</v>
      </c>
      <c r="B143" s="34">
        <v>1</v>
      </c>
      <c r="C143" s="34" t="s">
        <v>185</v>
      </c>
      <c r="D143" s="34" t="s">
        <v>185</v>
      </c>
      <c r="E143" s="34" t="s">
        <v>185</v>
      </c>
      <c r="F143" s="34" t="s">
        <v>185</v>
      </c>
      <c r="G143" s="34" t="s">
        <v>185</v>
      </c>
      <c r="H143" s="34" t="s">
        <v>185</v>
      </c>
      <c r="I143" s="34">
        <v>1</v>
      </c>
      <c r="J143" s="34">
        <v>1</v>
      </c>
      <c r="K143" s="34" t="s">
        <v>185</v>
      </c>
    </row>
    <row r="144" spans="1:11" ht="16.5" customHeight="1">
      <c r="A144" s="30" t="s">
        <v>98</v>
      </c>
      <c r="B144" s="34">
        <v>2</v>
      </c>
      <c r="C144" s="34" t="s">
        <v>185</v>
      </c>
      <c r="D144" s="34" t="s">
        <v>185</v>
      </c>
      <c r="E144" s="34" t="s">
        <v>185</v>
      </c>
      <c r="F144" s="34">
        <v>2</v>
      </c>
      <c r="G144" s="34" t="s">
        <v>185</v>
      </c>
      <c r="H144" s="34">
        <v>2</v>
      </c>
      <c r="I144" s="34" t="s">
        <v>185</v>
      </c>
      <c r="J144" s="34" t="s">
        <v>185</v>
      </c>
      <c r="K144" s="34" t="s">
        <v>185</v>
      </c>
    </row>
    <row r="145" spans="1:11" ht="16.5" customHeight="1">
      <c r="A145" s="30" t="s">
        <v>99</v>
      </c>
      <c r="B145" s="34" t="s">
        <v>185</v>
      </c>
      <c r="C145" s="34" t="s">
        <v>185</v>
      </c>
      <c r="D145" s="34" t="s">
        <v>185</v>
      </c>
      <c r="E145" s="34" t="s">
        <v>185</v>
      </c>
      <c r="F145" s="34" t="s">
        <v>185</v>
      </c>
      <c r="G145" s="34" t="s">
        <v>185</v>
      </c>
      <c r="H145" s="34" t="s">
        <v>185</v>
      </c>
      <c r="I145" s="34" t="s">
        <v>185</v>
      </c>
      <c r="J145" s="34" t="s">
        <v>185</v>
      </c>
      <c r="K145" s="34" t="s">
        <v>185</v>
      </c>
    </row>
    <row r="146" spans="1:11" ht="16.5" customHeight="1">
      <c r="A146" s="30" t="s">
        <v>100</v>
      </c>
      <c r="B146" s="34">
        <v>3</v>
      </c>
      <c r="C146" s="34" t="s">
        <v>185</v>
      </c>
      <c r="D146" s="34" t="s">
        <v>185</v>
      </c>
      <c r="E146" s="34" t="s">
        <v>185</v>
      </c>
      <c r="F146" s="34">
        <v>3</v>
      </c>
      <c r="G146" s="34">
        <v>1</v>
      </c>
      <c r="H146" s="34">
        <v>2</v>
      </c>
      <c r="I146" s="34" t="s">
        <v>185</v>
      </c>
      <c r="J146" s="34" t="s">
        <v>185</v>
      </c>
      <c r="K146" s="34" t="s">
        <v>185</v>
      </c>
    </row>
    <row r="147" spans="1:11" ht="16.5" customHeight="1">
      <c r="A147" s="30" t="s">
        <v>101</v>
      </c>
      <c r="B147" s="34">
        <v>2</v>
      </c>
      <c r="C147" s="34" t="s">
        <v>185</v>
      </c>
      <c r="D147" s="34" t="s">
        <v>185</v>
      </c>
      <c r="E147" s="34" t="s">
        <v>185</v>
      </c>
      <c r="F147" s="34">
        <v>2</v>
      </c>
      <c r="G147" s="34" t="s">
        <v>185</v>
      </c>
      <c r="H147" s="34">
        <v>2</v>
      </c>
      <c r="I147" s="34" t="s">
        <v>185</v>
      </c>
      <c r="J147" s="34" t="s">
        <v>185</v>
      </c>
      <c r="K147" s="34" t="s">
        <v>185</v>
      </c>
    </row>
    <row r="148" spans="1:11" ht="16.5" customHeight="1">
      <c r="A148" s="30" t="s">
        <v>102</v>
      </c>
      <c r="B148" s="34">
        <v>13</v>
      </c>
      <c r="C148" s="34" t="s">
        <v>185</v>
      </c>
      <c r="D148" s="34" t="s">
        <v>185</v>
      </c>
      <c r="E148" s="34" t="s">
        <v>185</v>
      </c>
      <c r="F148" s="34">
        <v>13</v>
      </c>
      <c r="G148" s="34">
        <v>7</v>
      </c>
      <c r="H148" s="34">
        <v>6</v>
      </c>
      <c r="I148" s="34" t="s">
        <v>185</v>
      </c>
      <c r="J148" s="34" t="s">
        <v>185</v>
      </c>
      <c r="K148" s="34" t="s">
        <v>185</v>
      </c>
    </row>
    <row r="149" spans="1:11" ht="16.5" customHeight="1">
      <c r="A149" s="30" t="s">
        <v>103</v>
      </c>
      <c r="B149" s="34">
        <v>5</v>
      </c>
      <c r="C149" s="34">
        <v>3</v>
      </c>
      <c r="D149" s="34">
        <v>3</v>
      </c>
      <c r="E149" s="34" t="s">
        <v>185</v>
      </c>
      <c r="F149" s="34">
        <v>2</v>
      </c>
      <c r="G149" s="34">
        <v>1</v>
      </c>
      <c r="H149" s="34">
        <v>1</v>
      </c>
      <c r="I149" s="34" t="s">
        <v>185</v>
      </c>
      <c r="J149" s="34" t="s">
        <v>185</v>
      </c>
      <c r="K149" s="34" t="s">
        <v>185</v>
      </c>
    </row>
    <row r="150" spans="1:11" ht="16.5" customHeight="1">
      <c r="A150" s="30" t="s">
        <v>104</v>
      </c>
      <c r="B150" s="34">
        <v>2</v>
      </c>
      <c r="C150" s="34" t="s">
        <v>185</v>
      </c>
      <c r="D150" s="34" t="s">
        <v>185</v>
      </c>
      <c r="E150" s="34" t="s">
        <v>185</v>
      </c>
      <c r="F150" s="34">
        <v>2</v>
      </c>
      <c r="G150" s="34" t="s">
        <v>185</v>
      </c>
      <c r="H150" s="34">
        <v>2</v>
      </c>
      <c r="I150" s="34" t="s">
        <v>185</v>
      </c>
      <c r="J150" s="34" t="s">
        <v>185</v>
      </c>
      <c r="K150" s="34" t="s">
        <v>185</v>
      </c>
    </row>
    <row r="151" spans="1:11" ht="16.5" customHeight="1">
      <c r="A151" s="30" t="s">
        <v>105</v>
      </c>
      <c r="B151" s="34">
        <v>26</v>
      </c>
      <c r="C151" s="34">
        <v>1</v>
      </c>
      <c r="D151" s="34" t="s">
        <v>185</v>
      </c>
      <c r="E151" s="34">
        <v>1</v>
      </c>
      <c r="F151" s="34">
        <v>20</v>
      </c>
      <c r="G151" s="34">
        <v>13</v>
      </c>
      <c r="H151" s="34">
        <v>7</v>
      </c>
      <c r="I151" s="34">
        <v>5</v>
      </c>
      <c r="J151" s="34">
        <v>2</v>
      </c>
      <c r="K151" s="34">
        <v>3</v>
      </c>
    </row>
    <row r="152" spans="1:11" ht="16.5" customHeight="1">
      <c r="A152" s="30" t="s">
        <v>106</v>
      </c>
      <c r="B152" s="34">
        <v>1</v>
      </c>
      <c r="C152" s="34" t="s">
        <v>185</v>
      </c>
      <c r="D152" s="34" t="s">
        <v>185</v>
      </c>
      <c r="E152" s="34" t="s">
        <v>185</v>
      </c>
      <c r="F152" s="34" t="s">
        <v>185</v>
      </c>
      <c r="G152" s="34" t="s">
        <v>185</v>
      </c>
      <c r="H152" s="34" t="s">
        <v>185</v>
      </c>
      <c r="I152" s="34">
        <v>1</v>
      </c>
      <c r="J152" s="34" t="s">
        <v>185</v>
      </c>
      <c r="K152" s="34">
        <v>1</v>
      </c>
    </row>
    <row r="153" spans="1:11" ht="16.5" customHeight="1">
      <c r="A153" s="30" t="s">
        <v>107</v>
      </c>
      <c r="B153" s="34" t="s">
        <v>185</v>
      </c>
      <c r="C153" s="34" t="s">
        <v>185</v>
      </c>
      <c r="D153" s="34" t="s">
        <v>185</v>
      </c>
      <c r="E153" s="34" t="s">
        <v>185</v>
      </c>
      <c r="F153" s="34" t="s">
        <v>185</v>
      </c>
      <c r="G153" s="34" t="s">
        <v>185</v>
      </c>
      <c r="H153" s="34" t="s">
        <v>185</v>
      </c>
      <c r="I153" s="34" t="s">
        <v>185</v>
      </c>
      <c r="J153" s="34" t="s">
        <v>185</v>
      </c>
      <c r="K153" s="34" t="s">
        <v>185</v>
      </c>
    </row>
    <row r="154" spans="1:11" ht="16.5" customHeight="1">
      <c r="A154" s="30" t="s">
        <v>108</v>
      </c>
      <c r="B154" s="34" t="s">
        <v>185</v>
      </c>
      <c r="C154" s="34" t="s">
        <v>185</v>
      </c>
      <c r="D154" s="34" t="s">
        <v>185</v>
      </c>
      <c r="E154" s="34" t="s">
        <v>185</v>
      </c>
      <c r="F154" s="34" t="s">
        <v>185</v>
      </c>
      <c r="G154" s="34" t="s">
        <v>185</v>
      </c>
      <c r="H154" s="34" t="s">
        <v>185</v>
      </c>
      <c r="I154" s="34" t="s">
        <v>185</v>
      </c>
      <c r="J154" s="34" t="s">
        <v>185</v>
      </c>
      <c r="K154" s="34" t="s">
        <v>185</v>
      </c>
    </row>
    <row r="155" spans="1:11" ht="16.5" customHeight="1">
      <c r="A155" s="30" t="s">
        <v>109</v>
      </c>
      <c r="B155" s="34">
        <v>2</v>
      </c>
      <c r="C155" s="34" t="s">
        <v>185</v>
      </c>
      <c r="D155" s="34" t="s">
        <v>185</v>
      </c>
      <c r="E155" s="34" t="s">
        <v>185</v>
      </c>
      <c r="F155" s="34">
        <v>2</v>
      </c>
      <c r="G155" s="34">
        <v>1</v>
      </c>
      <c r="H155" s="34">
        <v>1</v>
      </c>
      <c r="I155" s="34" t="s">
        <v>185</v>
      </c>
      <c r="J155" s="34" t="s">
        <v>185</v>
      </c>
      <c r="K155" s="34" t="s">
        <v>185</v>
      </c>
    </row>
    <row r="156" spans="1:11" ht="16.5" customHeight="1">
      <c r="A156" s="30" t="s">
        <v>110</v>
      </c>
      <c r="B156" s="34" t="s">
        <v>185</v>
      </c>
      <c r="C156" s="34" t="s">
        <v>185</v>
      </c>
      <c r="D156" s="34" t="s">
        <v>185</v>
      </c>
      <c r="E156" s="34" t="s">
        <v>185</v>
      </c>
      <c r="F156" s="34" t="s">
        <v>185</v>
      </c>
      <c r="G156" s="34" t="s">
        <v>185</v>
      </c>
      <c r="H156" s="34" t="s">
        <v>185</v>
      </c>
      <c r="I156" s="34" t="s">
        <v>185</v>
      </c>
      <c r="J156" s="34" t="s">
        <v>185</v>
      </c>
      <c r="K156" s="34" t="s">
        <v>185</v>
      </c>
    </row>
    <row r="157" spans="1:11" ht="16.5" customHeight="1">
      <c r="A157" s="30" t="s">
        <v>111</v>
      </c>
      <c r="B157" s="34" t="s">
        <v>185</v>
      </c>
      <c r="C157" s="34" t="s">
        <v>185</v>
      </c>
      <c r="D157" s="34" t="s">
        <v>185</v>
      </c>
      <c r="E157" s="34" t="s">
        <v>185</v>
      </c>
      <c r="F157" s="34" t="s">
        <v>185</v>
      </c>
      <c r="G157" s="34" t="s">
        <v>185</v>
      </c>
      <c r="H157" s="34" t="s">
        <v>185</v>
      </c>
      <c r="I157" s="34" t="s">
        <v>185</v>
      </c>
      <c r="J157" s="34" t="s">
        <v>185</v>
      </c>
      <c r="K157" s="34" t="s">
        <v>185</v>
      </c>
    </row>
    <row r="158" spans="1:11" ht="16.5" customHeight="1" thickBot="1">
      <c r="A158" s="340"/>
      <c r="B158" s="39"/>
      <c r="C158" s="39"/>
      <c r="D158" s="39"/>
      <c r="E158" s="39"/>
      <c r="F158" s="240"/>
      <c r="G158" s="241"/>
      <c r="H158" s="39"/>
      <c r="I158" s="104"/>
      <c r="J158" s="241"/>
      <c r="K158" s="39"/>
    </row>
    <row r="159" spans="1:11" ht="16.5" customHeight="1">
      <c r="A159" s="101"/>
      <c r="B159" s="35"/>
      <c r="C159" s="35"/>
      <c r="D159" s="35"/>
      <c r="E159" s="35"/>
      <c r="F159" s="236"/>
      <c r="G159" s="81"/>
      <c r="H159" s="35"/>
      <c r="I159" s="34"/>
      <c r="J159" s="81"/>
      <c r="K159" s="35"/>
    </row>
    <row r="160" spans="1:11" ht="16.5" customHeight="1">
      <c r="A160" s="32" t="s">
        <v>113</v>
      </c>
      <c r="B160" s="82">
        <v>236</v>
      </c>
      <c r="C160" s="82">
        <v>33</v>
      </c>
      <c r="D160" s="82">
        <v>9</v>
      </c>
      <c r="E160" s="82">
        <v>24</v>
      </c>
      <c r="F160" s="235">
        <v>65</v>
      </c>
      <c r="G160" s="82">
        <v>31</v>
      </c>
      <c r="H160" s="82">
        <v>34</v>
      </c>
      <c r="I160" s="82">
        <v>138</v>
      </c>
      <c r="J160" s="82">
        <v>65</v>
      </c>
      <c r="K160" s="82">
        <v>73</v>
      </c>
    </row>
    <row r="161" spans="1:11" ht="16.5" customHeight="1">
      <c r="A161" s="33" t="s">
        <v>114</v>
      </c>
      <c r="B161" s="34">
        <v>82</v>
      </c>
      <c r="C161" s="34">
        <v>22</v>
      </c>
      <c r="D161" s="34">
        <v>3</v>
      </c>
      <c r="E161" s="34">
        <v>19</v>
      </c>
      <c r="F161" s="34">
        <v>25</v>
      </c>
      <c r="G161" s="34">
        <v>12</v>
      </c>
      <c r="H161" s="34">
        <v>13</v>
      </c>
      <c r="I161" s="34">
        <v>35</v>
      </c>
      <c r="J161" s="34">
        <v>20</v>
      </c>
      <c r="K161" s="34">
        <v>15</v>
      </c>
    </row>
    <row r="162" spans="1:11" ht="16.5" customHeight="1">
      <c r="A162" s="33" t="s">
        <v>115</v>
      </c>
      <c r="B162" s="34">
        <v>5</v>
      </c>
      <c r="C162" s="34" t="s">
        <v>185</v>
      </c>
      <c r="D162" s="34" t="s">
        <v>185</v>
      </c>
      <c r="E162" s="34" t="s">
        <v>185</v>
      </c>
      <c r="F162" s="34">
        <v>2</v>
      </c>
      <c r="G162" s="34">
        <v>1</v>
      </c>
      <c r="H162" s="34">
        <v>1</v>
      </c>
      <c r="I162" s="34">
        <v>3</v>
      </c>
      <c r="J162" s="34">
        <v>2</v>
      </c>
      <c r="K162" s="34">
        <v>1</v>
      </c>
    </row>
    <row r="163" spans="1:11" ht="16.5" customHeight="1">
      <c r="A163" s="33" t="s">
        <v>116</v>
      </c>
      <c r="B163" s="34" t="s">
        <v>185</v>
      </c>
      <c r="C163" s="34" t="s">
        <v>185</v>
      </c>
      <c r="D163" s="34" t="s">
        <v>185</v>
      </c>
      <c r="E163" s="34" t="s">
        <v>185</v>
      </c>
      <c r="F163" s="34" t="s">
        <v>185</v>
      </c>
      <c r="G163" s="34" t="s">
        <v>185</v>
      </c>
      <c r="H163" s="34" t="s">
        <v>185</v>
      </c>
      <c r="I163" s="34" t="s">
        <v>185</v>
      </c>
      <c r="J163" s="34" t="s">
        <v>185</v>
      </c>
      <c r="K163" s="34" t="s">
        <v>185</v>
      </c>
    </row>
    <row r="164" spans="1:11" ht="16.5" customHeight="1">
      <c r="A164" s="33" t="s">
        <v>117</v>
      </c>
      <c r="B164" s="34">
        <v>7</v>
      </c>
      <c r="C164" s="34">
        <v>4</v>
      </c>
      <c r="D164" s="34">
        <v>2</v>
      </c>
      <c r="E164" s="34">
        <v>2</v>
      </c>
      <c r="F164" s="34">
        <v>1</v>
      </c>
      <c r="G164" s="34">
        <v>1</v>
      </c>
      <c r="H164" s="34" t="s">
        <v>185</v>
      </c>
      <c r="I164" s="34">
        <v>2</v>
      </c>
      <c r="J164" s="34">
        <v>2</v>
      </c>
      <c r="K164" s="34" t="s">
        <v>185</v>
      </c>
    </row>
    <row r="165" spans="1:11" ht="16.5" customHeight="1">
      <c r="A165" s="33" t="s">
        <v>118</v>
      </c>
      <c r="B165" s="34">
        <v>12</v>
      </c>
      <c r="C165" s="34" t="s">
        <v>185</v>
      </c>
      <c r="D165" s="34" t="s">
        <v>185</v>
      </c>
      <c r="E165" s="34" t="s">
        <v>185</v>
      </c>
      <c r="F165" s="34" t="s">
        <v>185</v>
      </c>
      <c r="G165" s="34" t="s">
        <v>185</v>
      </c>
      <c r="H165" s="34" t="s">
        <v>185</v>
      </c>
      <c r="I165" s="34">
        <v>12</v>
      </c>
      <c r="J165" s="34">
        <v>5</v>
      </c>
      <c r="K165" s="34">
        <v>7</v>
      </c>
    </row>
    <row r="166" spans="1:11" ht="16.5" customHeight="1">
      <c r="A166" s="33" t="s">
        <v>119</v>
      </c>
      <c r="B166" s="34">
        <v>3</v>
      </c>
      <c r="C166" s="34" t="s">
        <v>185</v>
      </c>
      <c r="D166" s="34" t="s">
        <v>185</v>
      </c>
      <c r="E166" s="34" t="s">
        <v>185</v>
      </c>
      <c r="F166" s="34">
        <v>1</v>
      </c>
      <c r="G166" s="34" t="s">
        <v>185</v>
      </c>
      <c r="H166" s="34">
        <v>1</v>
      </c>
      <c r="I166" s="34">
        <v>2</v>
      </c>
      <c r="J166" s="34" t="s">
        <v>185</v>
      </c>
      <c r="K166" s="34">
        <v>2</v>
      </c>
    </row>
    <row r="167" spans="1:11" ht="16.5" customHeight="1">
      <c r="A167" s="33" t="s">
        <v>120</v>
      </c>
      <c r="B167" s="34" t="s">
        <v>185</v>
      </c>
      <c r="C167" s="34" t="s">
        <v>185</v>
      </c>
      <c r="D167" s="34" t="s">
        <v>185</v>
      </c>
      <c r="E167" s="34" t="s">
        <v>185</v>
      </c>
      <c r="F167" s="34" t="s">
        <v>185</v>
      </c>
      <c r="G167" s="34" t="s">
        <v>185</v>
      </c>
      <c r="H167" s="34" t="s">
        <v>185</v>
      </c>
      <c r="I167" s="34" t="s">
        <v>185</v>
      </c>
      <c r="J167" s="34" t="s">
        <v>185</v>
      </c>
      <c r="K167" s="34" t="s">
        <v>185</v>
      </c>
    </row>
    <row r="168" spans="1:11" ht="16.5" customHeight="1">
      <c r="A168" s="33" t="s">
        <v>121</v>
      </c>
      <c r="B168" s="34" t="s">
        <v>185</v>
      </c>
      <c r="C168" s="34" t="s">
        <v>185</v>
      </c>
      <c r="D168" s="34" t="s">
        <v>185</v>
      </c>
      <c r="E168" s="34" t="s">
        <v>185</v>
      </c>
      <c r="F168" s="34" t="s">
        <v>185</v>
      </c>
      <c r="G168" s="34" t="s">
        <v>185</v>
      </c>
      <c r="H168" s="34" t="s">
        <v>185</v>
      </c>
      <c r="I168" s="34" t="s">
        <v>185</v>
      </c>
      <c r="J168" s="34" t="s">
        <v>185</v>
      </c>
      <c r="K168" s="34" t="s">
        <v>185</v>
      </c>
    </row>
    <row r="169" spans="1:11" ht="16.5" customHeight="1">
      <c r="A169" s="33" t="s">
        <v>122</v>
      </c>
      <c r="B169" s="34">
        <v>2</v>
      </c>
      <c r="C169" s="34" t="s">
        <v>185</v>
      </c>
      <c r="D169" s="34" t="s">
        <v>185</v>
      </c>
      <c r="E169" s="34" t="s">
        <v>185</v>
      </c>
      <c r="F169" s="34">
        <v>1</v>
      </c>
      <c r="G169" s="34" t="s">
        <v>185</v>
      </c>
      <c r="H169" s="34">
        <v>1</v>
      </c>
      <c r="I169" s="34">
        <v>1</v>
      </c>
      <c r="J169" s="34">
        <v>1</v>
      </c>
      <c r="K169" s="34" t="s">
        <v>185</v>
      </c>
    </row>
    <row r="170" spans="1:11" ht="16.5" customHeight="1">
      <c r="A170" s="33" t="s">
        <v>123</v>
      </c>
      <c r="B170" s="34">
        <v>3</v>
      </c>
      <c r="C170" s="34">
        <v>3</v>
      </c>
      <c r="D170" s="34">
        <v>2</v>
      </c>
      <c r="E170" s="34">
        <v>1</v>
      </c>
      <c r="F170" s="34" t="s">
        <v>185</v>
      </c>
      <c r="G170" s="34" t="s">
        <v>185</v>
      </c>
      <c r="H170" s="34" t="s">
        <v>185</v>
      </c>
      <c r="I170" s="34" t="s">
        <v>185</v>
      </c>
      <c r="J170" s="34" t="s">
        <v>185</v>
      </c>
      <c r="K170" s="34" t="s">
        <v>185</v>
      </c>
    </row>
    <row r="171" spans="1:11" ht="16.5" customHeight="1">
      <c r="A171" s="33" t="s">
        <v>124</v>
      </c>
      <c r="B171" s="34">
        <v>2</v>
      </c>
      <c r="C171" s="34" t="s">
        <v>185</v>
      </c>
      <c r="D171" s="34" t="s">
        <v>185</v>
      </c>
      <c r="E171" s="34" t="s">
        <v>185</v>
      </c>
      <c r="F171" s="34" t="s">
        <v>185</v>
      </c>
      <c r="G171" s="34" t="s">
        <v>185</v>
      </c>
      <c r="H171" s="34" t="s">
        <v>185</v>
      </c>
      <c r="I171" s="34">
        <v>2</v>
      </c>
      <c r="J171" s="34">
        <v>1</v>
      </c>
      <c r="K171" s="34">
        <v>1</v>
      </c>
    </row>
    <row r="172" spans="1:11" ht="16.5" customHeight="1">
      <c r="A172" s="33" t="s">
        <v>125</v>
      </c>
      <c r="B172" s="34">
        <v>4</v>
      </c>
      <c r="C172" s="34" t="s">
        <v>185</v>
      </c>
      <c r="D172" s="34" t="s">
        <v>185</v>
      </c>
      <c r="E172" s="34" t="s">
        <v>185</v>
      </c>
      <c r="F172" s="34">
        <v>1</v>
      </c>
      <c r="G172" s="34">
        <v>1</v>
      </c>
      <c r="H172" s="34" t="s">
        <v>185</v>
      </c>
      <c r="I172" s="34">
        <v>3</v>
      </c>
      <c r="J172" s="34">
        <v>1</v>
      </c>
      <c r="K172" s="34">
        <v>2</v>
      </c>
    </row>
    <row r="173" spans="1:11" ht="16.5" customHeight="1">
      <c r="A173" s="33" t="s">
        <v>126</v>
      </c>
      <c r="B173" s="34" t="s">
        <v>185</v>
      </c>
      <c r="C173" s="34" t="s">
        <v>185</v>
      </c>
      <c r="D173" s="34" t="s">
        <v>185</v>
      </c>
      <c r="E173" s="34" t="s">
        <v>185</v>
      </c>
      <c r="F173" s="34" t="s">
        <v>185</v>
      </c>
      <c r="G173" s="34" t="s">
        <v>185</v>
      </c>
      <c r="H173" s="34" t="s">
        <v>185</v>
      </c>
      <c r="I173" s="34" t="s">
        <v>185</v>
      </c>
      <c r="J173" s="34" t="s">
        <v>185</v>
      </c>
      <c r="K173" s="34" t="s">
        <v>185</v>
      </c>
    </row>
    <row r="174" spans="1:11" ht="16.5" customHeight="1">
      <c r="A174" s="33" t="s">
        <v>127</v>
      </c>
      <c r="B174" s="34">
        <v>1</v>
      </c>
      <c r="C174" s="34" t="s">
        <v>185</v>
      </c>
      <c r="D174" s="34" t="s">
        <v>185</v>
      </c>
      <c r="E174" s="34" t="s">
        <v>185</v>
      </c>
      <c r="F174" s="34" t="s">
        <v>185</v>
      </c>
      <c r="G174" s="34" t="s">
        <v>185</v>
      </c>
      <c r="H174" s="34" t="s">
        <v>185</v>
      </c>
      <c r="I174" s="34">
        <v>1</v>
      </c>
      <c r="J174" s="34" t="s">
        <v>185</v>
      </c>
      <c r="K174" s="34">
        <v>1</v>
      </c>
    </row>
    <row r="175" spans="1:11" ht="16.5" customHeight="1">
      <c r="A175" s="33" t="s">
        <v>128</v>
      </c>
      <c r="B175" s="34">
        <v>70</v>
      </c>
      <c r="C175" s="34">
        <v>3</v>
      </c>
      <c r="D175" s="34">
        <v>2</v>
      </c>
      <c r="E175" s="34">
        <v>1</v>
      </c>
      <c r="F175" s="34">
        <v>11</v>
      </c>
      <c r="G175" s="34">
        <v>4</v>
      </c>
      <c r="H175" s="34">
        <v>7</v>
      </c>
      <c r="I175" s="34">
        <v>56</v>
      </c>
      <c r="J175" s="34">
        <v>21</v>
      </c>
      <c r="K175" s="34">
        <v>35</v>
      </c>
    </row>
    <row r="176" spans="1:11" ht="16.5" customHeight="1">
      <c r="A176" s="33" t="s">
        <v>129</v>
      </c>
      <c r="B176" s="34">
        <v>1</v>
      </c>
      <c r="C176" s="34" t="s">
        <v>185</v>
      </c>
      <c r="D176" s="34" t="s">
        <v>185</v>
      </c>
      <c r="E176" s="34" t="s">
        <v>185</v>
      </c>
      <c r="F176" s="34">
        <v>1</v>
      </c>
      <c r="G176" s="34" t="s">
        <v>185</v>
      </c>
      <c r="H176" s="34">
        <v>1</v>
      </c>
      <c r="I176" s="34" t="s">
        <v>185</v>
      </c>
      <c r="J176" s="34" t="s">
        <v>185</v>
      </c>
      <c r="K176" s="34" t="s">
        <v>185</v>
      </c>
    </row>
    <row r="177" spans="1:11" ht="16.5" customHeight="1">
      <c r="A177" s="33" t="s">
        <v>130</v>
      </c>
      <c r="B177" s="34" t="s">
        <v>185</v>
      </c>
      <c r="C177" s="34" t="s">
        <v>185</v>
      </c>
      <c r="D177" s="34" t="s">
        <v>185</v>
      </c>
      <c r="E177" s="34" t="s">
        <v>185</v>
      </c>
      <c r="F177" s="34" t="s">
        <v>185</v>
      </c>
      <c r="G177" s="34" t="s">
        <v>185</v>
      </c>
      <c r="H177" s="34" t="s">
        <v>185</v>
      </c>
      <c r="I177" s="34" t="s">
        <v>185</v>
      </c>
      <c r="J177" s="34" t="s">
        <v>185</v>
      </c>
      <c r="K177" s="34" t="s">
        <v>185</v>
      </c>
    </row>
    <row r="178" spans="1:11" ht="16.5" customHeight="1">
      <c r="A178" s="33" t="s">
        <v>131</v>
      </c>
      <c r="B178" s="34" t="s">
        <v>185</v>
      </c>
      <c r="C178" s="34" t="s">
        <v>185</v>
      </c>
      <c r="D178" s="34" t="s">
        <v>185</v>
      </c>
      <c r="E178" s="34" t="s">
        <v>185</v>
      </c>
      <c r="F178" s="34" t="s">
        <v>185</v>
      </c>
      <c r="G178" s="34" t="s">
        <v>185</v>
      </c>
      <c r="H178" s="34" t="s">
        <v>185</v>
      </c>
      <c r="I178" s="34" t="s">
        <v>185</v>
      </c>
      <c r="J178" s="34" t="s">
        <v>185</v>
      </c>
      <c r="K178" s="34" t="s">
        <v>185</v>
      </c>
    </row>
    <row r="179" spans="1:11" ht="16.5" customHeight="1">
      <c r="A179" s="33" t="s">
        <v>132</v>
      </c>
      <c r="B179" s="34">
        <v>15</v>
      </c>
      <c r="C179" s="34" t="s">
        <v>185</v>
      </c>
      <c r="D179" s="34" t="s">
        <v>185</v>
      </c>
      <c r="E179" s="34" t="s">
        <v>185</v>
      </c>
      <c r="F179" s="34">
        <v>8</v>
      </c>
      <c r="G179" s="34">
        <v>6</v>
      </c>
      <c r="H179" s="34">
        <v>2</v>
      </c>
      <c r="I179" s="34">
        <v>7</v>
      </c>
      <c r="J179" s="34">
        <v>3</v>
      </c>
      <c r="K179" s="34">
        <v>4</v>
      </c>
    </row>
    <row r="180" spans="1:11" ht="16.5" customHeight="1">
      <c r="A180" s="30" t="s">
        <v>133</v>
      </c>
      <c r="B180" s="34">
        <v>2</v>
      </c>
      <c r="C180" s="34" t="s">
        <v>185</v>
      </c>
      <c r="D180" s="34" t="s">
        <v>185</v>
      </c>
      <c r="E180" s="34" t="s">
        <v>185</v>
      </c>
      <c r="F180" s="34">
        <v>1</v>
      </c>
      <c r="G180" s="34">
        <v>1</v>
      </c>
      <c r="H180" s="34" t="s">
        <v>185</v>
      </c>
      <c r="I180" s="34">
        <v>1</v>
      </c>
      <c r="J180" s="34">
        <v>1</v>
      </c>
      <c r="K180" s="34" t="s">
        <v>185</v>
      </c>
    </row>
    <row r="181" spans="1:11" ht="16.5" customHeight="1">
      <c r="A181" s="30" t="s">
        <v>134</v>
      </c>
      <c r="B181" s="34">
        <v>1</v>
      </c>
      <c r="C181" s="34" t="s">
        <v>185</v>
      </c>
      <c r="D181" s="34" t="s">
        <v>185</v>
      </c>
      <c r="E181" s="34" t="s">
        <v>185</v>
      </c>
      <c r="F181" s="34" t="s">
        <v>185</v>
      </c>
      <c r="G181" s="34" t="s">
        <v>185</v>
      </c>
      <c r="H181" s="34" t="s">
        <v>185</v>
      </c>
      <c r="I181" s="34">
        <v>1</v>
      </c>
      <c r="J181" s="34" t="s">
        <v>185</v>
      </c>
      <c r="K181" s="34">
        <v>1</v>
      </c>
    </row>
    <row r="182" spans="1:11" ht="16.5" customHeight="1">
      <c r="A182" s="30" t="s">
        <v>135</v>
      </c>
      <c r="B182" s="34" t="s">
        <v>185</v>
      </c>
      <c r="C182" s="34" t="s">
        <v>185</v>
      </c>
      <c r="D182" s="34" t="s">
        <v>185</v>
      </c>
      <c r="E182" s="34" t="s">
        <v>185</v>
      </c>
      <c r="F182" s="34" t="s">
        <v>185</v>
      </c>
      <c r="G182" s="34" t="s">
        <v>185</v>
      </c>
      <c r="H182" s="34" t="s">
        <v>185</v>
      </c>
      <c r="I182" s="34" t="s">
        <v>185</v>
      </c>
      <c r="J182" s="34" t="s">
        <v>185</v>
      </c>
      <c r="K182" s="34" t="s">
        <v>185</v>
      </c>
    </row>
    <row r="183" spans="1:11" ht="16.5" customHeight="1">
      <c r="A183" s="30" t="s">
        <v>136</v>
      </c>
      <c r="B183" s="34">
        <v>3</v>
      </c>
      <c r="C183" s="34" t="s">
        <v>185</v>
      </c>
      <c r="D183" s="34" t="s">
        <v>185</v>
      </c>
      <c r="E183" s="34" t="s">
        <v>185</v>
      </c>
      <c r="F183" s="34">
        <v>1</v>
      </c>
      <c r="G183" s="34">
        <v>1</v>
      </c>
      <c r="H183" s="34" t="s">
        <v>185</v>
      </c>
      <c r="I183" s="34">
        <v>2</v>
      </c>
      <c r="J183" s="34">
        <v>2</v>
      </c>
      <c r="K183" s="34" t="s">
        <v>185</v>
      </c>
    </row>
    <row r="184" spans="1:11" ht="16.5" customHeight="1" thickBot="1">
      <c r="A184" s="38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</row>
    <row r="185" spans="1:11" ht="16.5" customHeight="1">
      <c r="A185" s="30"/>
      <c r="B185" s="34"/>
      <c r="C185" s="34"/>
      <c r="D185" s="34"/>
      <c r="E185" s="34"/>
      <c r="F185" s="34"/>
      <c r="G185" s="34"/>
      <c r="H185" s="34"/>
      <c r="I185" s="34"/>
      <c r="J185" s="34"/>
      <c r="K185" s="34"/>
    </row>
    <row r="186" spans="1:11" ht="16.5" customHeight="1">
      <c r="A186" s="30" t="s">
        <v>137</v>
      </c>
      <c r="B186" s="34">
        <v>15</v>
      </c>
      <c r="C186" s="34" t="s">
        <v>185</v>
      </c>
      <c r="D186" s="34" t="s">
        <v>185</v>
      </c>
      <c r="E186" s="34" t="s">
        <v>185</v>
      </c>
      <c r="F186" s="34">
        <v>6</v>
      </c>
      <c r="G186" s="34">
        <v>1</v>
      </c>
      <c r="H186" s="34">
        <v>5</v>
      </c>
      <c r="I186" s="34">
        <v>9</v>
      </c>
      <c r="J186" s="34">
        <v>6</v>
      </c>
      <c r="K186" s="34">
        <v>3</v>
      </c>
    </row>
    <row r="187" spans="1:11" ht="16.5" customHeight="1">
      <c r="A187" s="30" t="s">
        <v>138</v>
      </c>
      <c r="B187" s="34" t="s">
        <v>185</v>
      </c>
      <c r="C187" s="34" t="s">
        <v>185</v>
      </c>
      <c r="D187" s="34" t="s">
        <v>185</v>
      </c>
      <c r="E187" s="34" t="s">
        <v>185</v>
      </c>
      <c r="F187" s="34" t="s">
        <v>185</v>
      </c>
      <c r="G187" s="34" t="s">
        <v>185</v>
      </c>
      <c r="H187" s="34" t="s">
        <v>185</v>
      </c>
      <c r="I187" s="34" t="s">
        <v>185</v>
      </c>
      <c r="J187" s="34" t="s">
        <v>185</v>
      </c>
      <c r="K187" s="34" t="s">
        <v>185</v>
      </c>
    </row>
    <row r="188" spans="1:11" ht="16.5" customHeight="1">
      <c r="A188" s="30" t="s">
        <v>139</v>
      </c>
      <c r="B188" s="34">
        <v>1</v>
      </c>
      <c r="C188" s="34" t="s">
        <v>185</v>
      </c>
      <c r="D188" s="34" t="s">
        <v>185</v>
      </c>
      <c r="E188" s="34" t="s">
        <v>185</v>
      </c>
      <c r="F188" s="34" t="s">
        <v>185</v>
      </c>
      <c r="G188" s="34" t="s">
        <v>185</v>
      </c>
      <c r="H188" s="34" t="s">
        <v>185</v>
      </c>
      <c r="I188" s="34">
        <v>1</v>
      </c>
      <c r="J188" s="34" t="s">
        <v>185</v>
      </c>
      <c r="K188" s="34">
        <v>1</v>
      </c>
    </row>
    <row r="189" spans="1:11" ht="16.5" customHeight="1">
      <c r="A189" s="30" t="s">
        <v>140</v>
      </c>
      <c r="B189" s="34">
        <v>6</v>
      </c>
      <c r="C189" s="34" t="s">
        <v>185</v>
      </c>
      <c r="D189" s="34" t="s">
        <v>185</v>
      </c>
      <c r="E189" s="34" t="s">
        <v>185</v>
      </c>
      <c r="F189" s="34">
        <v>6</v>
      </c>
      <c r="G189" s="34">
        <v>3</v>
      </c>
      <c r="H189" s="34">
        <v>3</v>
      </c>
      <c r="I189" s="34" t="s">
        <v>185</v>
      </c>
      <c r="J189" s="34" t="s">
        <v>185</v>
      </c>
      <c r="K189" s="34" t="s">
        <v>185</v>
      </c>
    </row>
    <row r="190" spans="1:11" ht="16.5" customHeight="1">
      <c r="A190" s="30" t="s">
        <v>141</v>
      </c>
      <c r="B190" s="34" t="s">
        <v>185</v>
      </c>
      <c r="C190" s="34" t="s">
        <v>185</v>
      </c>
      <c r="D190" s="34" t="s">
        <v>185</v>
      </c>
      <c r="E190" s="34" t="s">
        <v>185</v>
      </c>
      <c r="F190" s="34" t="s">
        <v>185</v>
      </c>
      <c r="G190" s="34" t="s">
        <v>185</v>
      </c>
      <c r="H190" s="34" t="s">
        <v>185</v>
      </c>
      <c r="I190" s="34" t="s">
        <v>185</v>
      </c>
      <c r="J190" s="34" t="s">
        <v>185</v>
      </c>
      <c r="K190" s="34" t="s">
        <v>185</v>
      </c>
    </row>
    <row r="191" spans="1:11" ht="16.5" customHeight="1">
      <c r="A191" s="30" t="s">
        <v>142</v>
      </c>
      <c r="B191" s="34" t="s">
        <v>185</v>
      </c>
      <c r="C191" s="34" t="s">
        <v>185</v>
      </c>
      <c r="D191" s="34" t="s">
        <v>185</v>
      </c>
      <c r="E191" s="34" t="s">
        <v>185</v>
      </c>
      <c r="F191" s="34" t="s">
        <v>185</v>
      </c>
      <c r="G191" s="34" t="s">
        <v>185</v>
      </c>
      <c r="H191" s="34" t="s">
        <v>185</v>
      </c>
      <c r="I191" s="34" t="s">
        <v>185</v>
      </c>
      <c r="J191" s="34" t="s">
        <v>185</v>
      </c>
      <c r="K191" s="34" t="s">
        <v>185</v>
      </c>
    </row>
    <row r="192" spans="1:11" ht="16.5" customHeight="1">
      <c r="A192" s="30" t="s">
        <v>143</v>
      </c>
      <c r="B192" s="34" t="s">
        <v>185</v>
      </c>
      <c r="C192" s="34" t="s">
        <v>185</v>
      </c>
      <c r="D192" s="34" t="s">
        <v>185</v>
      </c>
      <c r="E192" s="34" t="s">
        <v>185</v>
      </c>
      <c r="F192" s="34" t="s">
        <v>185</v>
      </c>
      <c r="G192" s="34" t="s">
        <v>185</v>
      </c>
      <c r="H192" s="34" t="s">
        <v>185</v>
      </c>
      <c r="I192" s="34" t="s">
        <v>185</v>
      </c>
      <c r="J192" s="34" t="s">
        <v>185</v>
      </c>
      <c r="K192" s="34" t="s">
        <v>185</v>
      </c>
    </row>
    <row r="193" spans="1:11" ht="16.5" customHeight="1">
      <c r="A193" s="30" t="s">
        <v>144</v>
      </c>
      <c r="B193" s="34">
        <v>1</v>
      </c>
      <c r="C193" s="34">
        <v>1</v>
      </c>
      <c r="D193" s="34" t="s">
        <v>185</v>
      </c>
      <c r="E193" s="34">
        <v>1</v>
      </c>
      <c r="F193" s="34" t="s">
        <v>185</v>
      </c>
      <c r="G193" s="34" t="s">
        <v>185</v>
      </c>
      <c r="H193" s="34" t="s">
        <v>185</v>
      </c>
      <c r="I193" s="34" t="s">
        <v>185</v>
      </c>
      <c r="J193" s="34" t="s">
        <v>185</v>
      </c>
      <c r="K193" s="34" t="s">
        <v>185</v>
      </c>
    </row>
    <row r="194" spans="1:11" ht="16.5" customHeight="1">
      <c r="A194" s="30" t="s">
        <v>145</v>
      </c>
      <c r="B194" s="34" t="s">
        <v>185</v>
      </c>
      <c r="C194" s="34" t="s">
        <v>185</v>
      </c>
      <c r="D194" s="34" t="s">
        <v>185</v>
      </c>
      <c r="E194" s="34" t="s">
        <v>185</v>
      </c>
      <c r="F194" s="34" t="s">
        <v>185</v>
      </c>
      <c r="G194" s="34" t="s">
        <v>185</v>
      </c>
      <c r="H194" s="34" t="s">
        <v>185</v>
      </c>
      <c r="I194" s="34" t="s">
        <v>185</v>
      </c>
      <c r="J194" s="34" t="s">
        <v>185</v>
      </c>
      <c r="K194" s="34" t="s">
        <v>185</v>
      </c>
    </row>
    <row r="195" spans="1:11" ht="16.5" customHeight="1">
      <c r="A195" s="30" t="s">
        <v>146</v>
      </c>
      <c r="B195" s="34" t="s">
        <v>185</v>
      </c>
      <c r="C195" s="34" t="s">
        <v>185</v>
      </c>
      <c r="D195" s="34" t="s">
        <v>185</v>
      </c>
      <c r="E195" s="34" t="s">
        <v>185</v>
      </c>
      <c r="F195" s="34" t="s">
        <v>185</v>
      </c>
      <c r="G195" s="34" t="s">
        <v>185</v>
      </c>
      <c r="H195" s="34" t="s">
        <v>185</v>
      </c>
      <c r="I195" s="34" t="s">
        <v>185</v>
      </c>
      <c r="J195" s="34" t="s">
        <v>185</v>
      </c>
      <c r="K195" s="34" t="s">
        <v>185</v>
      </c>
    </row>
    <row r="196" spans="1:11" ht="16.5" customHeight="1">
      <c r="A196" s="30" t="s">
        <v>147</v>
      </c>
      <c r="B196" s="34" t="s">
        <v>185</v>
      </c>
      <c r="C196" s="34" t="s">
        <v>185</v>
      </c>
      <c r="D196" s="34" t="s">
        <v>185</v>
      </c>
      <c r="E196" s="34" t="s">
        <v>185</v>
      </c>
      <c r="F196" s="34" t="s">
        <v>185</v>
      </c>
      <c r="G196" s="34" t="s">
        <v>185</v>
      </c>
      <c r="H196" s="34" t="s">
        <v>185</v>
      </c>
      <c r="I196" s="34" t="s">
        <v>185</v>
      </c>
      <c r="J196" s="34" t="s">
        <v>185</v>
      </c>
      <c r="K196" s="34" t="s">
        <v>185</v>
      </c>
    </row>
    <row r="197" spans="1:11" ht="16.5" customHeight="1">
      <c r="A197" s="30" t="s">
        <v>148</v>
      </c>
      <c r="B197" s="34" t="s">
        <v>185</v>
      </c>
      <c r="C197" s="34" t="s">
        <v>185</v>
      </c>
      <c r="D197" s="34" t="s">
        <v>185</v>
      </c>
      <c r="E197" s="34" t="s">
        <v>185</v>
      </c>
      <c r="F197" s="34" t="s">
        <v>185</v>
      </c>
      <c r="G197" s="34" t="s">
        <v>185</v>
      </c>
      <c r="H197" s="34" t="s">
        <v>185</v>
      </c>
      <c r="I197" s="34" t="s">
        <v>185</v>
      </c>
      <c r="J197" s="34" t="s">
        <v>185</v>
      </c>
      <c r="K197" s="34" t="s">
        <v>185</v>
      </c>
    </row>
    <row r="198" spans="1:11" ht="16.5" customHeight="1">
      <c r="A198" s="30" t="s">
        <v>149</v>
      </c>
      <c r="B198" s="34" t="s">
        <v>185</v>
      </c>
      <c r="C198" s="34" t="s">
        <v>185</v>
      </c>
      <c r="D198" s="34" t="s">
        <v>185</v>
      </c>
      <c r="E198" s="34" t="s">
        <v>185</v>
      </c>
      <c r="F198" s="34" t="s">
        <v>185</v>
      </c>
      <c r="G198" s="34" t="s">
        <v>185</v>
      </c>
      <c r="H198" s="34" t="s">
        <v>185</v>
      </c>
      <c r="I198" s="34" t="s">
        <v>185</v>
      </c>
      <c r="J198" s="34" t="s">
        <v>185</v>
      </c>
      <c r="K198" s="34" t="s">
        <v>185</v>
      </c>
    </row>
    <row r="199" spans="1:11" ht="16.5" customHeight="1">
      <c r="A199" s="30" t="s">
        <v>150</v>
      </c>
      <c r="B199" s="34" t="s">
        <v>185</v>
      </c>
      <c r="C199" s="34" t="s">
        <v>185</v>
      </c>
      <c r="D199" s="34" t="s">
        <v>185</v>
      </c>
      <c r="E199" s="34" t="s">
        <v>185</v>
      </c>
      <c r="F199" s="34" t="s">
        <v>185</v>
      </c>
      <c r="G199" s="34" t="s">
        <v>185</v>
      </c>
      <c r="H199" s="34" t="s">
        <v>185</v>
      </c>
      <c r="I199" s="34" t="s">
        <v>185</v>
      </c>
      <c r="J199" s="34" t="s">
        <v>185</v>
      </c>
      <c r="K199" s="34" t="s">
        <v>185</v>
      </c>
    </row>
    <row r="200" spans="1:11" ht="16.5" customHeight="1">
      <c r="A200" s="30" t="s">
        <v>151</v>
      </c>
      <c r="B200" s="34" t="s">
        <v>185</v>
      </c>
      <c r="C200" s="34" t="s">
        <v>185</v>
      </c>
      <c r="D200" s="34" t="s">
        <v>185</v>
      </c>
      <c r="E200" s="34" t="s">
        <v>185</v>
      </c>
      <c r="F200" s="34" t="s">
        <v>185</v>
      </c>
      <c r="G200" s="34" t="s">
        <v>185</v>
      </c>
      <c r="H200" s="34" t="s">
        <v>185</v>
      </c>
      <c r="I200" s="34" t="s">
        <v>185</v>
      </c>
      <c r="J200" s="34" t="s">
        <v>185</v>
      </c>
      <c r="K200" s="34" t="s">
        <v>185</v>
      </c>
    </row>
    <row r="201" spans="1:11" ht="16.5" customHeight="1">
      <c r="A201" s="30" t="s">
        <v>152</v>
      </c>
      <c r="B201" s="34" t="s">
        <v>185</v>
      </c>
      <c r="C201" s="34" t="s">
        <v>185</v>
      </c>
      <c r="D201" s="34" t="s">
        <v>185</v>
      </c>
      <c r="E201" s="34" t="s">
        <v>185</v>
      </c>
      <c r="F201" s="34" t="s">
        <v>185</v>
      </c>
      <c r="G201" s="34" t="s">
        <v>185</v>
      </c>
      <c r="H201" s="34" t="s">
        <v>185</v>
      </c>
      <c r="I201" s="34" t="s">
        <v>185</v>
      </c>
      <c r="J201" s="34" t="s">
        <v>185</v>
      </c>
      <c r="K201" s="34" t="s">
        <v>185</v>
      </c>
    </row>
    <row r="202" spans="1:11" ht="16.5" customHeight="1">
      <c r="A202" s="30" t="s">
        <v>153</v>
      </c>
      <c r="B202" s="34" t="s">
        <v>185</v>
      </c>
      <c r="C202" s="34" t="s">
        <v>185</v>
      </c>
      <c r="D202" s="34" t="s">
        <v>185</v>
      </c>
      <c r="E202" s="34" t="s">
        <v>185</v>
      </c>
      <c r="F202" s="34" t="s">
        <v>185</v>
      </c>
      <c r="G202" s="34" t="s">
        <v>185</v>
      </c>
      <c r="H202" s="34" t="s">
        <v>185</v>
      </c>
      <c r="I202" s="34" t="s">
        <v>185</v>
      </c>
      <c r="J202" s="34" t="s">
        <v>185</v>
      </c>
      <c r="K202" s="34" t="s">
        <v>185</v>
      </c>
    </row>
    <row r="203" spans="1:11" ht="16.5" customHeight="1">
      <c r="A203" s="107"/>
      <c r="B203" s="80"/>
      <c r="C203" s="80"/>
      <c r="D203" s="80"/>
      <c r="E203" s="80"/>
      <c r="F203" s="80"/>
      <c r="G203" s="80"/>
      <c r="H203" s="80"/>
      <c r="I203" s="239"/>
      <c r="J203" s="80"/>
      <c r="K203" s="80"/>
    </row>
    <row r="204" spans="1:11" ht="16.5" customHeight="1">
      <c r="A204" s="32" t="s">
        <v>177</v>
      </c>
      <c r="B204" s="36">
        <v>316</v>
      </c>
      <c r="C204" s="36">
        <v>41</v>
      </c>
      <c r="D204" s="36">
        <v>23</v>
      </c>
      <c r="E204" s="36">
        <v>18</v>
      </c>
      <c r="F204" s="36">
        <v>170</v>
      </c>
      <c r="G204" s="83">
        <v>98</v>
      </c>
      <c r="H204" s="36">
        <v>72</v>
      </c>
      <c r="I204" s="82">
        <v>105</v>
      </c>
      <c r="J204" s="83">
        <v>59</v>
      </c>
      <c r="K204" s="36">
        <v>46</v>
      </c>
    </row>
    <row r="205" spans="1:11" ht="16.5" customHeight="1">
      <c r="A205" s="40"/>
      <c r="B205" s="36"/>
      <c r="C205" s="36"/>
      <c r="D205" s="36"/>
      <c r="E205" s="36"/>
      <c r="F205" s="84"/>
      <c r="G205" s="83"/>
      <c r="H205" s="108"/>
      <c r="I205" s="82"/>
      <c r="J205" s="83"/>
      <c r="K205" s="108"/>
    </row>
    <row r="206" spans="1:11" ht="16.5" customHeight="1">
      <c r="A206" s="32" t="s">
        <v>178</v>
      </c>
      <c r="B206" s="36">
        <v>15</v>
      </c>
      <c r="C206" s="36">
        <v>11</v>
      </c>
      <c r="D206" s="36">
        <v>6</v>
      </c>
      <c r="E206" s="83">
        <v>5</v>
      </c>
      <c r="F206" s="235">
        <v>4</v>
      </c>
      <c r="G206" s="83">
        <v>3</v>
      </c>
      <c r="H206" s="36">
        <v>1</v>
      </c>
      <c r="I206" s="83">
        <v>0</v>
      </c>
      <c r="J206" s="83">
        <v>0</v>
      </c>
      <c r="K206" s="83">
        <v>0</v>
      </c>
    </row>
    <row r="207" spans="1:11" ht="16.5" customHeight="1">
      <c r="A207" s="208"/>
      <c r="B207" s="36"/>
      <c r="C207" s="36"/>
      <c r="D207" s="36"/>
      <c r="E207" s="36"/>
      <c r="F207" s="235"/>
      <c r="G207" s="83"/>
      <c r="H207" s="36"/>
      <c r="I207" s="82"/>
      <c r="J207" s="83"/>
      <c r="K207" s="36"/>
    </row>
    <row r="208" spans="1:11" ht="16.5" customHeight="1">
      <c r="A208" s="32" t="s">
        <v>179</v>
      </c>
      <c r="B208" s="36">
        <v>29</v>
      </c>
      <c r="C208" s="36">
        <v>14</v>
      </c>
      <c r="D208" s="36">
        <v>8</v>
      </c>
      <c r="E208" s="36">
        <v>6</v>
      </c>
      <c r="F208" s="235">
        <v>14</v>
      </c>
      <c r="G208" s="83">
        <v>8</v>
      </c>
      <c r="H208" s="36">
        <v>6</v>
      </c>
      <c r="I208" s="83">
        <v>1</v>
      </c>
      <c r="J208" s="83">
        <v>0</v>
      </c>
      <c r="K208" s="83">
        <v>1</v>
      </c>
    </row>
    <row r="209" spans="1:11" ht="12.6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 ht="12.6" customHeight="1" thickBot="1">
      <c r="A210" s="110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</row>
    <row r="211" spans="1:11" ht="12.6" customHeight="1"/>
    <row r="212" spans="1:11" ht="16.5" customHeight="1">
      <c r="A212" s="41" t="s">
        <v>215</v>
      </c>
      <c r="B212" s="23"/>
      <c r="C212" s="23"/>
      <c r="D212" s="23"/>
      <c r="E212" s="23"/>
      <c r="F212" s="35"/>
      <c r="G212" s="35"/>
      <c r="I212" s="23"/>
      <c r="J212" s="23"/>
      <c r="K212" s="232"/>
    </row>
    <row r="213" spans="1:11" ht="16.5" customHeight="1">
      <c r="A213" s="369" t="s">
        <v>253</v>
      </c>
      <c r="B213" s="369"/>
      <c r="C213" s="369"/>
      <c r="D213" s="369"/>
      <c r="E213" s="369"/>
      <c r="F213" s="369"/>
      <c r="G213" s="369"/>
      <c r="K213" s="232"/>
    </row>
    <row r="214" spans="1:11" s="233" customFormat="1" ht="16.5" customHeight="1">
      <c r="A214" s="366" t="s">
        <v>359</v>
      </c>
      <c r="B214" s="366"/>
      <c r="C214" s="366"/>
      <c r="D214" s="366"/>
      <c r="E214" s="366"/>
      <c r="F214" s="366"/>
      <c r="G214" s="366"/>
    </row>
  </sheetData>
  <mergeCells count="16">
    <mergeCell ref="A214:G214"/>
    <mergeCell ref="A4:A5"/>
    <mergeCell ref="B4:B5"/>
    <mergeCell ref="A1:K1"/>
    <mergeCell ref="A2:K2"/>
    <mergeCell ref="C4:E4"/>
    <mergeCell ref="F4:H4"/>
    <mergeCell ref="I4:K4"/>
    <mergeCell ref="A213:G213"/>
    <mergeCell ref="A35:K35"/>
    <mergeCell ref="A36:K36"/>
    <mergeCell ref="A38:A39"/>
    <mergeCell ref="B38:B39"/>
    <mergeCell ref="C38:E38"/>
    <mergeCell ref="F38:H38"/>
    <mergeCell ref="I38:K38"/>
  </mergeCells>
  <conditionalFormatting sqref="A58 A34:A40">
    <cfRule type="cellIs" dxfId="77" priority="5" stopIfTrue="1" operator="lessThan">
      <formula>0</formula>
    </cfRule>
    <cfRule type="cellIs" dxfId="76" priority="6" stopIfTrue="1" operator="lessThan">
      <formula>0</formula>
    </cfRule>
  </conditionalFormatting>
  <conditionalFormatting sqref="A103:A104">
    <cfRule type="cellIs" dxfId="75" priority="1" stopIfTrue="1" operator="lessThan">
      <formula>0</formula>
    </cfRule>
    <cfRule type="cellIs" dxfId="74" priority="2" stopIfTrue="1" operator="lessThan">
      <formula>0</formula>
    </cfRule>
  </conditionalFormatting>
  <conditionalFormatting sqref="A155:A157">
    <cfRule type="cellIs" dxfId="73" priority="3" stopIfTrue="1" operator="lessThan">
      <formula>0</formula>
    </cfRule>
    <cfRule type="cellIs" dxfId="72" priority="4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Width="4" fitToHeight="0" orientation="landscape" r:id="rId1"/>
  <rowBreaks count="6" manualBreakCount="6">
    <brk id="34" max="16383" man="1"/>
    <brk id="67" max="16383" man="1"/>
    <brk id="98" max="16383" man="1"/>
    <brk id="128" max="16383" man="1"/>
    <brk id="158" max="16383" man="1"/>
    <brk id="1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A029-D544-4733-A695-DDC3E3512B51}">
  <dimension ref="A1:M216"/>
  <sheetViews>
    <sheetView view="pageBreakPreview" zoomScaleNormal="100" zoomScaleSheetLayoutView="100" workbookViewId="0">
      <selection activeCell="R206" sqref="R206"/>
    </sheetView>
  </sheetViews>
  <sheetFormatPr defaultColWidth="9.28515625" defaultRowHeight="17.25"/>
  <cols>
    <col min="1" max="1" width="31.7109375" style="23" customWidth="1"/>
    <col min="2" max="5" width="12.5703125" style="23" customWidth="1"/>
    <col min="6" max="6" width="13.7109375" style="23" customWidth="1"/>
    <col min="7" max="7" width="14.28515625" style="23" customWidth="1"/>
    <col min="8" max="8" width="13.7109375" style="23" customWidth="1"/>
    <col min="9" max="11" width="9.28515625" style="23"/>
    <col min="12" max="12" width="36" style="23" bestFit="1" customWidth="1"/>
    <col min="13" max="16384" width="9.28515625" style="23"/>
  </cols>
  <sheetData>
    <row r="1" spans="1:13" s="226" customFormat="1" ht="33" customHeight="1">
      <c r="A1" s="367" t="s">
        <v>269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3" s="226" customFormat="1" ht="30" customHeight="1">
      <c r="A2" s="368" t="s">
        <v>270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3" ht="18" thickBot="1">
      <c r="A3" s="43"/>
      <c r="B3" s="22"/>
      <c r="C3" s="22"/>
      <c r="D3" s="22"/>
      <c r="E3" s="22"/>
      <c r="F3" s="22"/>
      <c r="G3" s="22"/>
      <c r="H3" s="22"/>
    </row>
    <row r="4" spans="1:13" ht="43.9" customHeight="1">
      <c r="A4" s="370" t="s">
        <v>360</v>
      </c>
      <c r="B4" s="372" t="s">
        <v>265</v>
      </c>
      <c r="C4" s="372"/>
      <c r="D4" s="372"/>
      <c r="E4" s="372"/>
      <c r="F4" s="372" t="s">
        <v>266</v>
      </c>
      <c r="G4" s="372"/>
      <c r="H4" s="372"/>
    </row>
    <row r="5" spans="1:13" ht="74.45" customHeight="1" thickBot="1">
      <c r="A5" s="371"/>
      <c r="B5" s="111" t="s">
        <v>222</v>
      </c>
      <c r="C5" s="112" t="s">
        <v>181</v>
      </c>
      <c r="D5" s="112" t="s">
        <v>182</v>
      </c>
      <c r="E5" s="111" t="s">
        <v>183</v>
      </c>
      <c r="F5" s="111" t="s">
        <v>222</v>
      </c>
      <c r="G5" s="229" t="s">
        <v>267</v>
      </c>
      <c r="H5" s="229" t="s">
        <v>268</v>
      </c>
    </row>
    <row r="6" spans="1:13" ht="15.75" customHeight="1" thickTop="1">
      <c r="A6" s="24"/>
      <c r="B6" s="24"/>
      <c r="C6" s="24"/>
      <c r="D6" s="24"/>
      <c r="E6" s="24"/>
      <c r="F6" s="24"/>
      <c r="G6" s="24"/>
      <c r="H6" s="24"/>
    </row>
    <row r="7" spans="1:13" s="26" customFormat="1" ht="19.899999999999999" customHeight="1">
      <c r="A7" s="25" t="s">
        <v>180</v>
      </c>
      <c r="B7" s="113">
        <v>161494</v>
      </c>
      <c r="C7" s="113">
        <v>64144</v>
      </c>
      <c r="D7" s="113">
        <v>92645</v>
      </c>
      <c r="E7" s="113">
        <v>4705</v>
      </c>
      <c r="F7" s="114">
        <v>74.314857790490578</v>
      </c>
      <c r="G7" s="114">
        <v>69.23633223595445</v>
      </c>
      <c r="H7" s="114">
        <v>5.0785255545361325</v>
      </c>
      <c r="I7" s="59"/>
      <c r="J7" s="59"/>
      <c r="K7" s="59"/>
      <c r="L7" s="59"/>
      <c r="M7" s="59"/>
    </row>
    <row r="8" spans="1:13" s="26" customFormat="1" ht="19.899999999999999" customHeight="1">
      <c r="A8" s="25"/>
      <c r="B8" s="113"/>
      <c r="C8" s="113"/>
      <c r="D8" s="113"/>
      <c r="E8" s="113"/>
      <c r="F8" s="114"/>
      <c r="G8" s="114"/>
      <c r="H8" s="114"/>
      <c r="I8" s="59"/>
      <c r="J8" s="59"/>
      <c r="K8" s="59"/>
      <c r="L8" s="59"/>
      <c r="M8" s="59"/>
    </row>
    <row r="9" spans="1:13" s="29" customFormat="1" ht="19.899999999999999" customHeight="1">
      <c r="A9" s="25" t="s">
        <v>184</v>
      </c>
      <c r="B9" s="113">
        <v>10257</v>
      </c>
      <c r="C9" s="113">
        <v>3375</v>
      </c>
      <c r="D9" s="113">
        <v>6622</v>
      </c>
      <c r="E9" s="113">
        <v>260</v>
      </c>
      <c r="F9" s="114">
        <v>54.892781636967683</v>
      </c>
      <c r="G9" s="114">
        <v>50.966475385080031</v>
      </c>
      <c r="H9" s="114">
        <v>3.926306251887647</v>
      </c>
      <c r="I9" s="115"/>
      <c r="J9" s="28"/>
      <c r="K9" s="28"/>
      <c r="L9" s="28"/>
      <c r="M9" s="28"/>
    </row>
    <row r="10" spans="1:13" s="29" customFormat="1" ht="19.899999999999999" customHeight="1">
      <c r="A10" s="30" t="s">
        <v>4</v>
      </c>
      <c r="B10" s="116">
        <v>1479</v>
      </c>
      <c r="C10" s="116">
        <v>503</v>
      </c>
      <c r="D10" s="116">
        <v>916</v>
      </c>
      <c r="E10" s="116">
        <v>60</v>
      </c>
      <c r="F10" s="117">
        <v>61.462882096069869</v>
      </c>
      <c r="G10" s="117">
        <v>54.91266375545851</v>
      </c>
      <c r="H10" s="117">
        <v>6.5502183406113534</v>
      </c>
      <c r="I10" s="115"/>
      <c r="J10" s="28"/>
      <c r="K10" s="28"/>
      <c r="L10" s="28"/>
      <c r="M10" s="28"/>
    </row>
    <row r="11" spans="1:13" s="29" customFormat="1" ht="19.899999999999999" customHeight="1">
      <c r="A11" s="30" t="s">
        <v>5</v>
      </c>
      <c r="B11" s="116">
        <v>1531</v>
      </c>
      <c r="C11" s="116">
        <v>501</v>
      </c>
      <c r="D11" s="116">
        <v>996</v>
      </c>
      <c r="E11" s="116">
        <v>34</v>
      </c>
      <c r="F11" s="117">
        <v>53.714859437751002</v>
      </c>
      <c r="G11" s="117">
        <v>50.30120481927711</v>
      </c>
      <c r="H11" s="117">
        <v>3.4136546184738958</v>
      </c>
      <c r="I11" s="115"/>
      <c r="J11" s="28"/>
      <c r="K11" s="28"/>
      <c r="L11" s="28"/>
      <c r="M11" s="28"/>
    </row>
    <row r="12" spans="1:13" s="29" customFormat="1" ht="19.899999999999999" customHeight="1">
      <c r="A12" s="30" t="s">
        <v>6</v>
      </c>
      <c r="B12" s="116">
        <v>1360</v>
      </c>
      <c r="C12" s="116">
        <v>412</v>
      </c>
      <c r="D12" s="116">
        <v>899</v>
      </c>
      <c r="E12" s="116">
        <v>49</v>
      </c>
      <c r="F12" s="117">
        <v>51.279199110122356</v>
      </c>
      <c r="G12" s="117">
        <v>45.828698553948833</v>
      </c>
      <c r="H12" s="117">
        <v>5.4505005561735267</v>
      </c>
      <c r="I12" s="115"/>
      <c r="J12" s="28"/>
      <c r="K12" s="28"/>
      <c r="L12" s="28"/>
      <c r="M12" s="28"/>
    </row>
    <row r="13" spans="1:13" s="29" customFormat="1" ht="19.899999999999999" customHeight="1">
      <c r="A13" s="30" t="s">
        <v>7</v>
      </c>
      <c r="B13" s="116">
        <v>502</v>
      </c>
      <c r="C13" s="116">
        <v>130</v>
      </c>
      <c r="D13" s="116">
        <v>364</v>
      </c>
      <c r="E13" s="116">
        <v>8</v>
      </c>
      <c r="F13" s="117">
        <v>37.912087912087912</v>
      </c>
      <c r="G13" s="117">
        <v>35.714285714285715</v>
      </c>
      <c r="H13" s="117">
        <v>2.197802197802198</v>
      </c>
      <c r="I13" s="115"/>
      <c r="J13" s="28"/>
      <c r="K13" s="28"/>
      <c r="L13" s="28"/>
      <c r="M13" s="28"/>
    </row>
    <row r="14" spans="1:13" s="29" customFormat="1" ht="19.899999999999999" customHeight="1">
      <c r="A14" s="30" t="s">
        <v>8</v>
      </c>
      <c r="B14" s="116">
        <v>1747</v>
      </c>
      <c r="C14" s="116">
        <v>604</v>
      </c>
      <c r="D14" s="116">
        <v>1119</v>
      </c>
      <c r="E14" s="116">
        <v>24</v>
      </c>
      <c r="F14" s="117">
        <v>56.121537086684533</v>
      </c>
      <c r="G14" s="117">
        <v>53.976764968722065</v>
      </c>
      <c r="H14" s="117">
        <v>2.1447721179624666</v>
      </c>
      <c r="I14" s="115"/>
      <c r="J14" s="28"/>
      <c r="K14" s="28"/>
      <c r="L14" s="28"/>
      <c r="M14" s="28"/>
    </row>
    <row r="15" spans="1:13" s="29" customFormat="1" ht="19.899999999999999" customHeight="1">
      <c r="A15" s="30" t="s">
        <v>9</v>
      </c>
      <c r="B15" s="116">
        <v>529</v>
      </c>
      <c r="C15" s="116">
        <v>174</v>
      </c>
      <c r="D15" s="116">
        <v>351</v>
      </c>
      <c r="E15" s="116">
        <v>4</v>
      </c>
      <c r="F15" s="117">
        <v>50.712250712250714</v>
      </c>
      <c r="G15" s="117">
        <v>49.572649572649574</v>
      </c>
      <c r="H15" s="117">
        <v>1.1396011396011396</v>
      </c>
      <c r="I15" s="115"/>
      <c r="J15" s="28"/>
      <c r="K15" s="28"/>
      <c r="L15" s="28"/>
      <c r="M15" s="28"/>
    </row>
    <row r="16" spans="1:13" s="29" customFormat="1" ht="19.899999999999999" customHeight="1">
      <c r="A16" s="30" t="s">
        <v>10</v>
      </c>
      <c r="B16" s="116">
        <v>729</v>
      </c>
      <c r="C16" s="116">
        <v>228</v>
      </c>
      <c r="D16" s="116">
        <v>473</v>
      </c>
      <c r="E16" s="116">
        <v>28</v>
      </c>
      <c r="F16" s="117">
        <v>54.122621564482031</v>
      </c>
      <c r="G16" s="117">
        <v>48.20295983086681</v>
      </c>
      <c r="H16" s="117">
        <v>5.9196617336152215</v>
      </c>
      <c r="I16" s="115"/>
      <c r="J16" s="28"/>
      <c r="K16" s="28"/>
      <c r="L16" s="28"/>
      <c r="M16" s="28"/>
    </row>
    <row r="17" spans="1:13" s="29" customFormat="1" ht="19.899999999999999" customHeight="1">
      <c r="A17" s="30" t="s">
        <v>11</v>
      </c>
      <c r="B17" s="116">
        <v>1710</v>
      </c>
      <c r="C17" s="116">
        <v>548</v>
      </c>
      <c r="D17" s="116">
        <v>1122</v>
      </c>
      <c r="E17" s="116">
        <v>40</v>
      </c>
      <c r="F17" s="117">
        <v>52.406417112299465</v>
      </c>
      <c r="G17" s="117">
        <v>48.841354723707667</v>
      </c>
      <c r="H17" s="117">
        <v>3.5650623885918007</v>
      </c>
      <c r="I17" s="115"/>
      <c r="J17" s="28"/>
      <c r="K17" s="28"/>
      <c r="L17" s="28"/>
      <c r="M17" s="28"/>
    </row>
    <row r="18" spans="1:13" s="29" customFormat="1" ht="19.899999999999999" customHeight="1">
      <c r="A18" s="30" t="s">
        <v>12</v>
      </c>
      <c r="B18" s="116">
        <v>136</v>
      </c>
      <c r="C18" s="116">
        <v>64</v>
      </c>
      <c r="D18" s="116">
        <v>70</v>
      </c>
      <c r="E18" s="35">
        <v>2</v>
      </c>
      <c r="F18" s="117">
        <v>94.285714285714278</v>
      </c>
      <c r="G18" s="117">
        <v>91.428571428571431</v>
      </c>
      <c r="H18" s="117">
        <v>2.8571428571428572</v>
      </c>
      <c r="I18" s="115"/>
      <c r="J18" s="28"/>
      <c r="K18" s="28"/>
      <c r="L18" s="28"/>
      <c r="M18" s="28"/>
    </row>
    <row r="19" spans="1:13" s="29" customFormat="1" ht="19.899999999999999" customHeight="1">
      <c r="A19" s="30" t="s">
        <v>13</v>
      </c>
      <c r="B19" s="116">
        <v>534</v>
      </c>
      <c r="C19" s="116">
        <v>211</v>
      </c>
      <c r="D19" s="116">
        <v>312</v>
      </c>
      <c r="E19" s="116">
        <v>11</v>
      </c>
      <c r="F19" s="117">
        <v>71.15384615384616</v>
      </c>
      <c r="G19" s="117">
        <v>67.628205128205138</v>
      </c>
      <c r="H19" s="117">
        <v>3.5256410256410255</v>
      </c>
      <c r="I19" s="115"/>
      <c r="J19" s="28"/>
      <c r="K19" s="28"/>
      <c r="L19" s="28"/>
      <c r="M19" s="28"/>
    </row>
    <row r="20" spans="1:13" s="29" customFormat="1" ht="19.899999999999999" customHeight="1">
      <c r="A20" s="27"/>
      <c r="B20" s="116"/>
      <c r="C20" s="116"/>
      <c r="D20" s="116"/>
      <c r="E20" s="116"/>
      <c r="F20" s="117"/>
      <c r="G20" s="117"/>
      <c r="H20" s="117"/>
      <c r="I20" s="115"/>
      <c r="J20" s="28"/>
      <c r="K20" s="28"/>
      <c r="L20" s="28"/>
      <c r="M20" s="28"/>
    </row>
    <row r="21" spans="1:13" s="29" customFormat="1" ht="19.899999999999999" customHeight="1">
      <c r="A21" s="25" t="s">
        <v>14</v>
      </c>
      <c r="B21" s="113">
        <v>338</v>
      </c>
      <c r="C21" s="113">
        <v>123</v>
      </c>
      <c r="D21" s="113">
        <v>207</v>
      </c>
      <c r="E21" s="113">
        <v>8</v>
      </c>
      <c r="F21" s="114">
        <v>63.285024154589372</v>
      </c>
      <c r="G21" s="114">
        <v>59.420289855072497</v>
      </c>
      <c r="H21" s="114">
        <v>3.8647342995169081</v>
      </c>
      <c r="I21" s="115"/>
      <c r="J21" s="28"/>
      <c r="K21" s="28"/>
      <c r="L21" s="28"/>
      <c r="M21" s="28"/>
    </row>
    <row r="22" spans="1:13" s="29" customFormat="1" ht="19.899999999999999" customHeight="1">
      <c r="A22" s="30" t="s">
        <v>15</v>
      </c>
      <c r="B22" s="116">
        <f>SUM(C22:E22)</f>
        <v>218</v>
      </c>
      <c r="C22" s="116">
        <v>101</v>
      </c>
      <c r="D22" s="116">
        <v>116</v>
      </c>
      <c r="E22" s="116">
        <v>1</v>
      </c>
      <c r="F22" s="117">
        <v>87.931034482758619</v>
      </c>
      <c r="G22" s="117">
        <v>87.068965517241381</v>
      </c>
      <c r="H22" s="117">
        <v>0.86206896551724133</v>
      </c>
      <c r="I22" s="115"/>
      <c r="J22" s="28"/>
      <c r="K22" s="28"/>
      <c r="L22" s="28"/>
      <c r="M22" s="28"/>
    </row>
    <row r="23" spans="1:13" s="29" customFormat="1" ht="19.899999999999999" customHeight="1">
      <c r="A23" s="30" t="s">
        <v>16</v>
      </c>
      <c r="B23" s="116">
        <f t="shared" ref="B23:B32" si="0">SUM(C23:E23)</f>
        <v>1</v>
      </c>
      <c r="C23" s="116" t="s">
        <v>185</v>
      </c>
      <c r="D23" s="116">
        <v>1</v>
      </c>
      <c r="E23" s="116" t="s">
        <v>185</v>
      </c>
      <c r="F23" s="117">
        <v>0</v>
      </c>
      <c r="G23" s="117">
        <v>0</v>
      </c>
      <c r="H23" s="117">
        <v>0</v>
      </c>
      <c r="I23" s="115"/>
      <c r="J23" s="28"/>
      <c r="K23" s="28"/>
      <c r="L23" s="28"/>
      <c r="M23" s="28"/>
    </row>
    <row r="24" spans="1:13" s="29" customFormat="1" ht="19.899999999999999" customHeight="1">
      <c r="A24" s="30" t="s">
        <v>17</v>
      </c>
      <c r="B24" s="116">
        <f t="shared" si="0"/>
        <v>17</v>
      </c>
      <c r="C24" s="116">
        <v>1</v>
      </c>
      <c r="D24" s="116">
        <v>15</v>
      </c>
      <c r="E24" s="35">
        <v>1</v>
      </c>
      <c r="F24" s="117">
        <v>13.333333333333334</v>
      </c>
      <c r="G24" s="117">
        <v>6.666666666666667</v>
      </c>
      <c r="H24" s="117">
        <v>6.666666666666667</v>
      </c>
      <c r="I24" s="115"/>
      <c r="J24" s="28"/>
      <c r="K24" s="28"/>
      <c r="L24" s="28"/>
      <c r="M24" s="28"/>
    </row>
    <row r="25" spans="1:13" s="29" customFormat="1" ht="19.899999999999999" customHeight="1">
      <c r="A25" s="30" t="s">
        <v>18</v>
      </c>
      <c r="B25" s="116">
        <f t="shared" si="0"/>
        <v>41</v>
      </c>
      <c r="C25" s="116">
        <v>8</v>
      </c>
      <c r="D25" s="116">
        <v>31</v>
      </c>
      <c r="E25" s="35">
        <v>2</v>
      </c>
      <c r="F25" s="117">
        <v>32.258064516129032</v>
      </c>
      <c r="G25" s="117">
        <v>25.806451612903224</v>
      </c>
      <c r="H25" s="117">
        <v>6.4516129032258061</v>
      </c>
      <c r="I25" s="115"/>
      <c r="J25" s="28"/>
      <c r="K25" s="28"/>
      <c r="L25" s="28"/>
      <c r="M25" s="28"/>
    </row>
    <row r="26" spans="1:13" s="29" customFormat="1" ht="19.899999999999999" customHeight="1">
      <c r="A26" s="30" t="s">
        <v>19</v>
      </c>
      <c r="B26" s="116">
        <f t="shared" si="0"/>
        <v>27</v>
      </c>
      <c r="C26" s="116">
        <v>3</v>
      </c>
      <c r="D26" s="116">
        <v>23</v>
      </c>
      <c r="E26" s="35">
        <v>1</v>
      </c>
      <c r="F26" s="117">
        <v>17.391304347826086</v>
      </c>
      <c r="G26" s="117">
        <v>13.043478260869565</v>
      </c>
      <c r="H26" s="117">
        <v>4.3478260869565215</v>
      </c>
      <c r="I26" s="115"/>
      <c r="J26" s="28"/>
      <c r="K26" s="28"/>
      <c r="L26" s="28"/>
      <c r="M26" s="28"/>
    </row>
    <row r="27" spans="1:13" s="29" customFormat="1" ht="19.899999999999999" customHeight="1">
      <c r="A27" s="30" t="s">
        <v>20</v>
      </c>
      <c r="B27" s="116">
        <f t="shared" si="0"/>
        <v>19</v>
      </c>
      <c r="C27" s="116">
        <v>4</v>
      </c>
      <c r="D27" s="116">
        <v>12</v>
      </c>
      <c r="E27" s="35">
        <v>3</v>
      </c>
      <c r="F27" s="117">
        <v>58.333333333333336</v>
      </c>
      <c r="G27" s="117">
        <v>33.333333333333329</v>
      </c>
      <c r="H27" s="117">
        <v>25</v>
      </c>
      <c r="I27" s="115"/>
      <c r="J27" s="28"/>
      <c r="K27" s="28"/>
      <c r="L27" s="28"/>
      <c r="M27" s="28"/>
    </row>
    <row r="28" spans="1:13" s="29" customFormat="1" ht="19.899999999999999" customHeight="1">
      <c r="A28" s="30" t="s">
        <v>21</v>
      </c>
      <c r="B28" s="116">
        <f t="shared" si="0"/>
        <v>3</v>
      </c>
      <c r="C28" s="116">
        <v>2</v>
      </c>
      <c r="D28" s="116">
        <v>1</v>
      </c>
      <c r="E28" s="116" t="s">
        <v>185</v>
      </c>
      <c r="F28" s="117">
        <v>200</v>
      </c>
      <c r="G28" s="117">
        <v>200</v>
      </c>
      <c r="H28" s="117">
        <v>0</v>
      </c>
      <c r="I28" s="115"/>
      <c r="J28" s="28"/>
      <c r="K28" s="28"/>
      <c r="L28" s="28"/>
      <c r="M28" s="28"/>
    </row>
    <row r="29" spans="1:13" s="29" customFormat="1" ht="19.899999999999999" customHeight="1">
      <c r="A29" s="30" t="s">
        <v>22</v>
      </c>
      <c r="B29" s="116">
        <f t="shared" si="0"/>
        <v>2</v>
      </c>
      <c r="C29" s="116">
        <v>1</v>
      </c>
      <c r="D29" s="116">
        <v>1</v>
      </c>
      <c r="E29" s="116" t="s">
        <v>185</v>
      </c>
      <c r="F29" s="117">
        <v>100</v>
      </c>
      <c r="G29" s="117">
        <v>100</v>
      </c>
      <c r="H29" s="117">
        <v>0</v>
      </c>
      <c r="I29" s="115"/>
      <c r="J29" s="28"/>
      <c r="K29" s="28"/>
      <c r="L29" s="28"/>
      <c r="M29" s="28"/>
    </row>
    <row r="30" spans="1:13" s="29" customFormat="1" ht="19.899999999999999" customHeight="1">
      <c r="A30" s="30" t="s">
        <v>23</v>
      </c>
      <c r="B30" s="116">
        <f t="shared" si="0"/>
        <v>1</v>
      </c>
      <c r="C30" s="116" t="s">
        <v>185</v>
      </c>
      <c r="D30" s="116">
        <v>1</v>
      </c>
      <c r="E30" s="116" t="s">
        <v>185</v>
      </c>
      <c r="F30" s="117">
        <v>0</v>
      </c>
      <c r="G30" s="117">
        <v>0</v>
      </c>
      <c r="H30" s="117">
        <v>0</v>
      </c>
      <c r="I30" s="115"/>
      <c r="J30" s="28"/>
      <c r="K30" s="28"/>
      <c r="L30" s="28"/>
      <c r="M30" s="28"/>
    </row>
    <row r="31" spans="1:13" s="29" customFormat="1" ht="19.899999999999999" customHeight="1">
      <c r="A31" s="30" t="s">
        <v>24</v>
      </c>
      <c r="B31" s="116">
        <f t="shared" si="0"/>
        <v>2</v>
      </c>
      <c r="C31" s="35">
        <v>2</v>
      </c>
      <c r="D31" s="116" t="s">
        <v>185</v>
      </c>
      <c r="E31" s="116" t="s">
        <v>185</v>
      </c>
      <c r="F31" s="85">
        <v>0</v>
      </c>
      <c r="G31" s="85">
        <v>0</v>
      </c>
      <c r="H31" s="117">
        <v>0</v>
      </c>
      <c r="I31" s="115"/>
      <c r="J31" s="28"/>
      <c r="K31" s="28"/>
      <c r="L31" s="28"/>
      <c r="M31" s="28"/>
    </row>
    <row r="32" spans="1:13" s="29" customFormat="1" ht="19.899999999999999" customHeight="1">
      <c r="A32" s="30" t="s">
        <v>25</v>
      </c>
      <c r="B32" s="116">
        <f t="shared" si="0"/>
        <v>7</v>
      </c>
      <c r="C32" s="116">
        <v>1</v>
      </c>
      <c r="D32" s="116">
        <v>6</v>
      </c>
      <c r="E32" s="116" t="s">
        <v>185</v>
      </c>
      <c r="F32" s="117">
        <v>16.666666666666664</v>
      </c>
      <c r="G32" s="117">
        <v>16.666666666666664</v>
      </c>
      <c r="H32" s="117">
        <v>0</v>
      </c>
      <c r="I32" s="115"/>
      <c r="J32" s="28"/>
      <c r="K32" s="28"/>
      <c r="L32" s="28"/>
      <c r="M32" s="28"/>
    </row>
    <row r="33" spans="1:13" s="29" customFormat="1" ht="19.899999999999999" customHeight="1">
      <c r="A33" s="30" t="s">
        <v>26</v>
      </c>
      <c r="B33" s="116" t="s">
        <v>185</v>
      </c>
      <c r="C33" s="116" t="s">
        <v>185</v>
      </c>
      <c r="D33" s="116" t="s">
        <v>185</v>
      </c>
      <c r="E33" s="116" t="s">
        <v>185</v>
      </c>
      <c r="F33" s="116" t="s">
        <v>185</v>
      </c>
      <c r="G33" s="116" t="s">
        <v>185</v>
      </c>
      <c r="H33" s="116" t="s">
        <v>185</v>
      </c>
      <c r="I33" s="115"/>
      <c r="J33" s="28"/>
      <c r="K33" s="28"/>
      <c r="L33" s="28"/>
      <c r="M33" s="28"/>
    </row>
    <row r="34" spans="1:13" s="29" customFormat="1" ht="19.899999999999999" customHeight="1">
      <c r="A34" s="27"/>
      <c r="B34" s="116"/>
      <c r="C34" s="116"/>
      <c r="D34" s="116"/>
      <c r="E34" s="116"/>
      <c r="F34" s="117"/>
      <c r="G34" s="117"/>
      <c r="H34" s="117"/>
      <c r="I34" s="115"/>
      <c r="J34" s="28"/>
      <c r="K34" s="28"/>
      <c r="L34" s="28"/>
      <c r="M34" s="28"/>
    </row>
    <row r="35" spans="1:13" s="29" customFormat="1" ht="19.899999999999999" customHeight="1">
      <c r="A35" s="25" t="s">
        <v>27</v>
      </c>
      <c r="B35" s="113">
        <v>13123</v>
      </c>
      <c r="C35" s="113">
        <v>6351</v>
      </c>
      <c r="D35" s="113">
        <v>6484</v>
      </c>
      <c r="E35" s="113">
        <v>288</v>
      </c>
      <c r="F35" s="114">
        <v>102.39049969154843</v>
      </c>
      <c r="G35" s="114">
        <v>97.948797038864896</v>
      </c>
      <c r="H35" s="114">
        <v>4.4417026526835288</v>
      </c>
      <c r="I35" s="64"/>
      <c r="J35" s="28"/>
      <c r="K35" s="28"/>
      <c r="L35" s="28"/>
      <c r="M35" s="28"/>
    </row>
    <row r="36" spans="1:13" s="29" customFormat="1" ht="19.899999999999999" customHeight="1">
      <c r="A36" s="33" t="s">
        <v>28</v>
      </c>
      <c r="B36" s="116">
        <v>4</v>
      </c>
      <c r="C36" s="116" t="s">
        <v>185</v>
      </c>
      <c r="D36" s="116">
        <v>4</v>
      </c>
      <c r="E36" s="116" t="s">
        <v>185</v>
      </c>
      <c r="F36" s="117">
        <v>0</v>
      </c>
      <c r="G36" s="117">
        <v>0</v>
      </c>
      <c r="H36" s="117">
        <v>0</v>
      </c>
      <c r="I36" s="64"/>
      <c r="J36" s="28"/>
      <c r="K36" s="28"/>
      <c r="L36" s="28"/>
      <c r="M36" s="28"/>
    </row>
    <row r="37" spans="1:13" s="29" customFormat="1" ht="19.899999999999999" customHeight="1">
      <c r="A37" s="33" t="s">
        <v>29</v>
      </c>
      <c r="B37" s="116">
        <v>102</v>
      </c>
      <c r="C37" s="116">
        <v>13</v>
      </c>
      <c r="D37" s="116">
        <v>88</v>
      </c>
      <c r="E37" s="116">
        <v>1</v>
      </c>
      <c r="F37" s="117">
        <v>15.909090909090908</v>
      </c>
      <c r="G37" s="117">
        <v>14.772727272727273</v>
      </c>
      <c r="H37" s="117">
        <v>1.1363636363636365</v>
      </c>
      <c r="I37" s="64"/>
      <c r="J37" s="28"/>
      <c r="K37" s="28"/>
      <c r="L37" s="28"/>
      <c r="M37" s="28"/>
    </row>
    <row r="38" spans="1:13" s="29" customFormat="1" ht="19.899999999999999" customHeight="1">
      <c r="A38" s="33" t="s">
        <v>30</v>
      </c>
      <c r="B38" s="116">
        <v>4</v>
      </c>
      <c r="C38" s="116" t="s">
        <v>185</v>
      </c>
      <c r="D38" s="116">
        <v>4</v>
      </c>
      <c r="E38" s="116" t="s">
        <v>185</v>
      </c>
      <c r="F38" s="117">
        <v>0</v>
      </c>
      <c r="G38" s="117">
        <v>0</v>
      </c>
      <c r="H38" s="117">
        <v>0</v>
      </c>
      <c r="I38" s="64"/>
      <c r="J38" s="28"/>
      <c r="K38" s="28"/>
      <c r="L38" s="28"/>
      <c r="M38" s="28"/>
    </row>
    <row r="39" spans="1:13" s="29" customFormat="1" ht="19.899999999999999" customHeight="1">
      <c r="A39" s="33" t="s">
        <v>31</v>
      </c>
      <c r="B39" s="116">
        <v>3</v>
      </c>
      <c r="C39" s="116">
        <v>1</v>
      </c>
      <c r="D39" s="116">
        <v>1</v>
      </c>
      <c r="E39" s="35">
        <v>1</v>
      </c>
      <c r="F39" s="117">
        <v>200</v>
      </c>
      <c r="G39" s="117">
        <v>100</v>
      </c>
      <c r="H39" s="117">
        <v>100</v>
      </c>
      <c r="I39" s="64"/>
      <c r="J39" s="28"/>
      <c r="K39" s="28"/>
      <c r="L39" s="28"/>
      <c r="M39" s="28"/>
    </row>
    <row r="40" spans="1:13" s="29" customFormat="1" ht="19.899999999999999" customHeight="1">
      <c r="A40" s="33" t="s">
        <v>32</v>
      </c>
      <c r="B40" s="116" t="s">
        <v>185</v>
      </c>
      <c r="C40" s="116" t="s">
        <v>185</v>
      </c>
      <c r="D40" s="116" t="s">
        <v>185</v>
      </c>
      <c r="E40" s="116" t="s">
        <v>185</v>
      </c>
      <c r="F40" s="117">
        <v>0</v>
      </c>
      <c r="G40" s="117">
        <v>0</v>
      </c>
      <c r="H40" s="117">
        <v>0</v>
      </c>
      <c r="I40" s="64"/>
      <c r="J40" s="28"/>
      <c r="K40" s="28"/>
      <c r="L40" s="28"/>
      <c r="M40" s="28"/>
    </row>
    <row r="41" spans="1:13" s="29" customFormat="1" ht="19.899999999999999" customHeight="1">
      <c r="A41" s="33" t="s">
        <v>33</v>
      </c>
      <c r="B41" s="116">
        <v>2</v>
      </c>
      <c r="C41" s="116" t="s">
        <v>185</v>
      </c>
      <c r="D41" s="116">
        <v>2</v>
      </c>
      <c r="E41" s="116" t="s">
        <v>185</v>
      </c>
      <c r="F41" s="117">
        <v>0</v>
      </c>
      <c r="G41" s="117">
        <v>0</v>
      </c>
      <c r="H41" s="117">
        <v>0</v>
      </c>
      <c r="I41" s="64"/>
      <c r="J41" s="28"/>
      <c r="K41" s="28"/>
      <c r="L41" s="28"/>
      <c r="M41" s="28"/>
    </row>
    <row r="42" spans="1:13" s="29" customFormat="1" ht="19.899999999999999" customHeight="1">
      <c r="A42" s="33" t="s">
        <v>34</v>
      </c>
      <c r="B42" s="116">
        <v>2</v>
      </c>
      <c r="C42" s="116" t="s">
        <v>185</v>
      </c>
      <c r="D42" s="116">
        <v>2</v>
      </c>
      <c r="E42" s="116" t="s">
        <v>185</v>
      </c>
      <c r="F42" s="117">
        <v>0</v>
      </c>
      <c r="G42" s="117">
        <v>0</v>
      </c>
      <c r="H42" s="117">
        <v>0</v>
      </c>
      <c r="I42" s="64"/>
      <c r="J42" s="28"/>
      <c r="K42" s="28"/>
      <c r="L42" s="28"/>
      <c r="M42" s="28"/>
    </row>
    <row r="43" spans="1:13" s="29" customFormat="1" ht="19.899999999999999" customHeight="1">
      <c r="A43" s="33" t="s">
        <v>35</v>
      </c>
      <c r="B43" s="116">
        <v>12451</v>
      </c>
      <c r="C43" s="116">
        <v>6052</v>
      </c>
      <c r="D43" s="116">
        <v>6127</v>
      </c>
      <c r="E43" s="116">
        <v>272</v>
      </c>
      <c r="F43" s="117">
        <v>103.21527664436103</v>
      </c>
      <c r="G43" s="117">
        <v>98.775909906969147</v>
      </c>
      <c r="H43" s="117">
        <v>4.4393667373918717</v>
      </c>
      <c r="I43" s="64"/>
      <c r="J43" s="28"/>
      <c r="K43" s="28"/>
      <c r="L43" s="28"/>
      <c r="M43" s="28"/>
    </row>
    <row r="44" spans="1:13" s="29" customFormat="1" ht="19.899999999999999" customHeight="1">
      <c r="A44" s="33" t="s">
        <v>36</v>
      </c>
      <c r="B44" s="116">
        <v>25</v>
      </c>
      <c r="C44" s="116">
        <v>15</v>
      </c>
      <c r="D44" s="116">
        <v>9</v>
      </c>
      <c r="E44" s="116">
        <v>1</v>
      </c>
      <c r="F44" s="117">
        <v>177.77777777777777</v>
      </c>
      <c r="G44" s="117">
        <v>166.66666666666669</v>
      </c>
      <c r="H44" s="117">
        <v>11.111111111111111</v>
      </c>
      <c r="I44" s="64"/>
      <c r="J44" s="28"/>
      <c r="K44" s="28"/>
      <c r="L44" s="28"/>
      <c r="M44" s="28"/>
    </row>
    <row r="45" spans="1:13" s="29" customFormat="1" ht="19.899999999999999" customHeight="1">
      <c r="A45" s="33" t="s">
        <v>37</v>
      </c>
      <c r="B45" s="116">
        <v>530</v>
      </c>
      <c r="C45" s="116">
        <v>270</v>
      </c>
      <c r="D45" s="116">
        <v>247</v>
      </c>
      <c r="E45" s="116">
        <v>13</v>
      </c>
      <c r="F45" s="117">
        <v>114.57489878542511</v>
      </c>
      <c r="G45" s="117">
        <v>109.31174089068827</v>
      </c>
      <c r="H45" s="117">
        <v>5.2631578947368416</v>
      </c>
      <c r="I45" s="64"/>
      <c r="J45" s="28"/>
      <c r="K45" s="28"/>
      <c r="L45" s="28"/>
      <c r="M45" s="28"/>
    </row>
    <row r="46" spans="1:13" s="29" customFormat="1" ht="19.899999999999999" customHeight="1">
      <c r="A46" s="33" t="s">
        <v>38</v>
      </c>
      <c r="B46" s="116" t="s">
        <v>185</v>
      </c>
      <c r="C46" s="116" t="s">
        <v>185</v>
      </c>
      <c r="D46" s="116" t="s">
        <v>185</v>
      </c>
      <c r="E46" s="116" t="s">
        <v>185</v>
      </c>
      <c r="F46" s="116" t="s">
        <v>185</v>
      </c>
      <c r="G46" s="116" t="s">
        <v>185</v>
      </c>
      <c r="H46" s="116" t="s">
        <v>185</v>
      </c>
      <c r="I46" s="64"/>
      <c r="J46" s="28"/>
      <c r="K46" s="28"/>
      <c r="L46" s="28"/>
      <c r="M46" s="28"/>
    </row>
    <row r="47" spans="1:13" ht="19.899999999999999" customHeight="1" thickBot="1">
      <c r="A47" s="42"/>
      <c r="B47" s="42"/>
      <c r="C47" s="42"/>
      <c r="D47" s="42"/>
      <c r="E47" s="42"/>
      <c r="F47" s="42"/>
      <c r="G47" s="42"/>
      <c r="H47" s="42"/>
    </row>
    <row r="48" spans="1:13" s="226" customFormat="1" ht="33" customHeight="1">
      <c r="A48" s="367" t="s">
        <v>248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spans="1:11" s="226" customFormat="1" ht="30" customHeight="1">
      <c r="A49" s="368" t="s">
        <v>271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</row>
    <row r="50" spans="1:11" ht="18" thickBot="1">
      <c r="A50" s="43"/>
      <c r="B50" s="22"/>
      <c r="C50" s="22"/>
      <c r="D50" s="22"/>
      <c r="E50" s="22"/>
      <c r="F50" s="22"/>
      <c r="G50" s="22"/>
      <c r="H50" s="22"/>
    </row>
    <row r="51" spans="1:11" ht="43.9" customHeight="1">
      <c r="A51" s="370" t="s">
        <v>360</v>
      </c>
      <c r="B51" s="372" t="s">
        <v>265</v>
      </c>
      <c r="C51" s="372"/>
      <c r="D51" s="372"/>
      <c r="E51" s="372"/>
      <c r="F51" s="372" t="s">
        <v>266</v>
      </c>
      <c r="G51" s="372"/>
      <c r="H51" s="372"/>
    </row>
    <row r="52" spans="1:11" ht="74.45" customHeight="1" thickBot="1">
      <c r="A52" s="371"/>
      <c r="B52" s="111" t="s">
        <v>222</v>
      </c>
      <c r="C52" s="112" t="s">
        <v>181</v>
      </c>
      <c r="D52" s="112" t="s">
        <v>182</v>
      </c>
      <c r="E52" s="111" t="s">
        <v>183</v>
      </c>
      <c r="F52" s="111" t="s">
        <v>222</v>
      </c>
      <c r="G52" s="229" t="s">
        <v>267</v>
      </c>
      <c r="H52" s="229" t="s">
        <v>268</v>
      </c>
    </row>
    <row r="53" spans="1:11" ht="19.899999999999999" customHeight="1" thickTop="1"/>
    <row r="54" spans="1:11" ht="19.899999999999999" customHeight="1">
      <c r="A54" s="25" t="s">
        <v>39</v>
      </c>
      <c r="B54" s="113">
        <v>1502</v>
      </c>
      <c r="C54" s="113">
        <v>518</v>
      </c>
      <c r="D54" s="113">
        <v>944</v>
      </c>
      <c r="E54" s="113">
        <v>40</v>
      </c>
      <c r="F54" s="114">
        <v>59.110169491525419</v>
      </c>
      <c r="G54" s="114">
        <v>54.872881355932201</v>
      </c>
      <c r="H54" s="114">
        <v>4.2372881355932197</v>
      </c>
    </row>
    <row r="55" spans="1:11" ht="19.899999999999999" customHeight="1">
      <c r="A55" s="33" t="s">
        <v>40</v>
      </c>
      <c r="B55" s="116">
        <v>754</v>
      </c>
      <c r="C55" s="116">
        <v>281</v>
      </c>
      <c r="D55" s="116">
        <v>460</v>
      </c>
      <c r="E55" s="116">
        <v>13</v>
      </c>
      <c r="F55" s="117">
        <v>63.913043478260867</v>
      </c>
      <c r="G55" s="117">
        <v>61.086956521739133</v>
      </c>
      <c r="H55" s="117">
        <v>2.8260869565217392</v>
      </c>
    </row>
    <row r="56" spans="1:11" ht="19.899999999999999" customHeight="1">
      <c r="A56" s="33" t="s">
        <v>41</v>
      </c>
      <c r="B56" s="116">
        <v>621</v>
      </c>
      <c r="C56" s="116">
        <v>217</v>
      </c>
      <c r="D56" s="116">
        <v>378</v>
      </c>
      <c r="E56" s="116">
        <v>26</v>
      </c>
      <c r="F56" s="117">
        <v>64.285714285714292</v>
      </c>
      <c r="G56" s="117">
        <v>57.407407407407405</v>
      </c>
      <c r="H56" s="117">
        <v>6.8783068783068781</v>
      </c>
    </row>
    <row r="57" spans="1:11" ht="19.899999999999999" customHeight="1">
      <c r="A57" s="33" t="s">
        <v>42</v>
      </c>
      <c r="B57" s="116">
        <v>127</v>
      </c>
      <c r="C57" s="116">
        <v>20</v>
      </c>
      <c r="D57" s="116">
        <v>106</v>
      </c>
      <c r="E57" s="116">
        <v>1</v>
      </c>
      <c r="F57" s="117">
        <v>19.811320754716981</v>
      </c>
      <c r="G57" s="117">
        <v>18.867924528301888</v>
      </c>
      <c r="H57" s="117">
        <v>0.94339622641509435</v>
      </c>
    </row>
    <row r="58" spans="1:11" ht="19.899999999999999" customHeight="1">
      <c r="A58" s="27"/>
      <c r="B58" s="116"/>
      <c r="C58" s="116"/>
      <c r="D58" s="116"/>
      <c r="E58" s="116"/>
      <c r="F58" s="117"/>
      <c r="G58" s="117"/>
      <c r="H58" s="117"/>
    </row>
    <row r="59" spans="1:11" ht="19.899999999999999" customHeight="1">
      <c r="A59" s="32" t="s">
        <v>43</v>
      </c>
      <c r="B59" s="113">
        <v>9502</v>
      </c>
      <c r="C59" s="113">
        <v>3274</v>
      </c>
      <c r="D59" s="113">
        <v>5960</v>
      </c>
      <c r="E59" s="113">
        <v>268</v>
      </c>
      <c r="F59" s="114">
        <v>59.429530201342281</v>
      </c>
      <c r="G59" s="114">
        <v>54.932885906040262</v>
      </c>
      <c r="H59" s="114">
        <v>4.4966442953020138</v>
      </c>
    </row>
    <row r="60" spans="1:11" ht="19.899999999999999" customHeight="1">
      <c r="A60" s="33" t="s">
        <v>44</v>
      </c>
      <c r="B60" s="116">
        <v>2354</v>
      </c>
      <c r="C60" s="116">
        <v>918</v>
      </c>
      <c r="D60" s="116">
        <v>1371</v>
      </c>
      <c r="E60" s="116">
        <v>65</v>
      </c>
      <c r="F60" s="117">
        <v>71.69948942377826</v>
      </c>
      <c r="G60" s="117">
        <v>66.958424507658648</v>
      </c>
      <c r="H60" s="117">
        <v>4.7410649161196208</v>
      </c>
    </row>
    <row r="61" spans="1:11" ht="19.899999999999999" customHeight="1">
      <c r="A61" s="33" t="s">
        <v>45</v>
      </c>
      <c r="B61" s="116">
        <v>1476</v>
      </c>
      <c r="C61" s="116">
        <v>492</v>
      </c>
      <c r="D61" s="116">
        <v>928</v>
      </c>
      <c r="E61" s="116">
        <v>56</v>
      </c>
      <c r="F61" s="117">
        <v>59.051724137931039</v>
      </c>
      <c r="G61" s="117">
        <v>53.017241379310342</v>
      </c>
      <c r="H61" s="117">
        <v>6.0344827586206895</v>
      </c>
    </row>
    <row r="62" spans="1:11" ht="19.899999999999999" customHeight="1">
      <c r="A62" s="33" t="s">
        <v>46</v>
      </c>
      <c r="B62" s="116">
        <v>223</v>
      </c>
      <c r="C62" s="116">
        <v>59</v>
      </c>
      <c r="D62" s="116">
        <v>158</v>
      </c>
      <c r="E62" s="116">
        <v>6</v>
      </c>
      <c r="F62" s="117">
        <v>41.139240506329116</v>
      </c>
      <c r="G62" s="117">
        <v>37.341772151898731</v>
      </c>
      <c r="H62" s="117">
        <v>3.79746835443038</v>
      </c>
    </row>
    <row r="63" spans="1:11" ht="19.899999999999999" customHeight="1">
      <c r="A63" s="33" t="s">
        <v>47</v>
      </c>
      <c r="B63" s="116">
        <v>577</v>
      </c>
      <c r="C63" s="116">
        <v>216</v>
      </c>
      <c r="D63" s="116">
        <v>351</v>
      </c>
      <c r="E63" s="116">
        <v>10</v>
      </c>
      <c r="F63" s="117">
        <v>64.387464387464391</v>
      </c>
      <c r="G63" s="117">
        <v>61.53846153846154</v>
      </c>
      <c r="H63" s="117">
        <v>2.8490028490028489</v>
      </c>
    </row>
    <row r="64" spans="1:11" ht="19.899999999999999" customHeight="1">
      <c r="A64" s="33" t="s">
        <v>48</v>
      </c>
      <c r="B64" s="116">
        <v>1861</v>
      </c>
      <c r="C64" s="116">
        <v>627</v>
      </c>
      <c r="D64" s="116">
        <v>1187</v>
      </c>
      <c r="E64" s="116">
        <v>47</v>
      </c>
      <c r="F64" s="117">
        <v>56.781802864363939</v>
      </c>
      <c r="G64" s="117">
        <v>52.82224094355518</v>
      </c>
      <c r="H64" s="117">
        <v>3.9595619208087616</v>
      </c>
    </row>
    <row r="65" spans="1:8" ht="19.899999999999999" customHeight="1">
      <c r="A65" s="33" t="s">
        <v>49</v>
      </c>
      <c r="B65" s="116">
        <v>119</v>
      </c>
      <c r="C65" s="68">
        <v>36</v>
      </c>
      <c r="D65" s="68">
        <v>83</v>
      </c>
      <c r="E65" s="68" t="s">
        <v>185</v>
      </c>
      <c r="F65" s="118">
        <v>43.373493975903614</v>
      </c>
      <c r="G65" s="118">
        <v>43.373493975903614</v>
      </c>
      <c r="H65" s="34" t="s">
        <v>185</v>
      </c>
    </row>
    <row r="66" spans="1:8" ht="19.899999999999999" customHeight="1">
      <c r="A66" s="33" t="s">
        <v>50</v>
      </c>
      <c r="B66" s="116">
        <v>2892</v>
      </c>
      <c r="C66" s="35">
        <v>926</v>
      </c>
      <c r="D66" s="236">
        <v>1882</v>
      </c>
      <c r="E66" s="35">
        <v>84</v>
      </c>
      <c r="F66" s="118">
        <v>53.666312433581297</v>
      </c>
      <c r="G66" s="118">
        <v>49.202975557917114</v>
      </c>
      <c r="H66" s="118">
        <v>4.4633368756641874</v>
      </c>
    </row>
    <row r="67" spans="1:8" ht="19.899999999999999" customHeight="1">
      <c r="B67" s="35"/>
      <c r="C67" s="35"/>
      <c r="D67" s="35"/>
      <c r="E67" s="35"/>
      <c r="F67" s="35"/>
      <c r="G67" s="35"/>
      <c r="H67" s="35"/>
    </row>
    <row r="68" spans="1:8" ht="19.899999999999999" customHeight="1">
      <c r="A68" s="32" t="s">
        <v>51</v>
      </c>
      <c r="B68" s="82">
        <v>63174</v>
      </c>
      <c r="C68" s="82">
        <v>26840</v>
      </c>
      <c r="D68" s="82">
        <v>34359</v>
      </c>
      <c r="E68" s="82">
        <v>1975</v>
      </c>
      <c r="F68" s="84">
        <v>83.864489653365922</v>
      </c>
      <c r="G68" s="84">
        <v>78.116359614657</v>
      </c>
      <c r="H68" s="84">
        <v>5.7481300387089265</v>
      </c>
    </row>
    <row r="69" spans="1:8" ht="19.899999999999999" customHeight="1">
      <c r="A69" s="33" t="s">
        <v>52</v>
      </c>
      <c r="B69" s="34">
        <v>2666</v>
      </c>
      <c r="C69" s="34">
        <v>903</v>
      </c>
      <c r="D69" s="34">
        <v>1703</v>
      </c>
      <c r="E69" s="34">
        <v>60</v>
      </c>
      <c r="F69" s="85">
        <v>56.547269524368758</v>
      </c>
      <c r="G69" s="85">
        <v>53.024075161479743</v>
      </c>
      <c r="H69" s="85">
        <v>3.523194362889019</v>
      </c>
    </row>
    <row r="70" spans="1:8" ht="19.899999999999999" customHeight="1">
      <c r="A70" s="33" t="s">
        <v>53</v>
      </c>
      <c r="B70" s="34">
        <v>5128</v>
      </c>
      <c r="C70" s="34">
        <v>2377</v>
      </c>
      <c r="D70" s="34">
        <v>2605</v>
      </c>
      <c r="E70" s="34">
        <v>146</v>
      </c>
      <c r="F70" s="85">
        <v>96.852207293666027</v>
      </c>
      <c r="G70" s="85">
        <v>91.247600767754321</v>
      </c>
      <c r="H70" s="85">
        <v>5.6046065259117084</v>
      </c>
    </row>
    <row r="71" spans="1:8" ht="19.899999999999999" customHeight="1">
      <c r="A71" s="33" t="s">
        <v>54</v>
      </c>
      <c r="B71" s="34">
        <v>2329</v>
      </c>
      <c r="C71" s="34">
        <v>1005</v>
      </c>
      <c r="D71" s="34">
        <v>1257</v>
      </c>
      <c r="E71" s="34">
        <v>67</v>
      </c>
      <c r="F71" s="85">
        <v>85.282418456642802</v>
      </c>
      <c r="G71" s="85">
        <v>79.952267303102616</v>
      </c>
      <c r="H71" s="85">
        <v>5.3301511535401751</v>
      </c>
    </row>
    <row r="72" spans="1:8" ht="19.899999999999999" customHeight="1">
      <c r="A72" s="33" t="s">
        <v>55</v>
      </c>
      <c r="B72" s="34">
        <v>1964</v>
      </c>
      <c r="C72" s="34">
        <v>647</v>
      </c>
      <c r="D72" s="34">
        <v>1267</v>
      </c>
      <c r="E72" s="34">
        <v>50</v>
      </c>
      <c r="F72" s="85">
        <v>55.011838989739545</v>
      </c>
      <c r="G72" s="85">
        <v>51.065509076558804</v>
      </c>
      <c r="H72" s="85">
        <v>3.9463299131807421</v>
      </c>
    </row>
    <row r="73" spans="1:8" ht="19.899999999999999" customHeight="1">
      <c r="A73" s="30" t="s">
        <v>56</v>
      </c>
      <c r="B73" s="34">
        <v>12007</v>
      </c>
      <c r="C73" s="34">
        <v>5991</v>
      </c>
      <c r="D73" s="34">
        <v>5669</v>
      </c>
      <c r="E73" s="34">
        <v>347</v>
      </c>
      <c r="F73" s="85">
        <v>111.80102310813194</v>
      </c>
      <c r="G73" s="85">
        <v>105.6800141118363</v>
      </c>
      <c r="H73" s="85">
        <v>6.1210089962956431</v>
      </c>
    </row>
    <row r="74" spans="1:8" ht="19.899999999999999" customHeight="1">
      <c r="A74" s="30" t="s">
        <v>57</v>
      </c>
      <c r="B74" s="34">
        <v>11470</v>
      </c>
      <c r="C74" s="34">
        <v>4634</v>
      </c>
      <c r="D74" s="34">
        <v>6509</v>
      </c>
      <c r="E74" s="34">
        <v>327</v>
      </c>
      <c r="F74" s="85">
        <v>76.217544937778456</v>
      </c>
      <c r="G74" s="85">
        <v>71.193731756030104</v>
      </c>
      <c r="H74" s="85">
        <v>5.0238131817483485</v>
      </c>
    </row>
    <row r="75" spans="1:8" ht="19.899999999999999" customHeight="1">
      <c r="A75" s="30" t="s">
        <v>58</v>
      </c>
      <c r="B75" s="34">
        <v>3891</v>
      </c>
      <c r="C75" s="34">
        <v>1680</v>
      </c>
      <c r="D75" s="34">
        <v>2112</v>
      </c>
      <c r="E75" s="34">
        <v>99</v>
      </c>
      <c r="F75" s="85">
        <v>84.232954545454547</v>
      </c>
      <c r="G75" s="85">
        <v>79.545454545454547</v>
      </c>
      <c r="H75" s="85">
        <v>4.6875</v>
      </c>
    </row>
    <row r="76" spans="1:8" ht="19.899999999999999" customHeight="1">
      <c r="A76" s="30" t="s">
        <v>59</v>
      </c>
      <c r="B76" s="34">
        <v>5129</v>
      </c>
      <c r="C76" s="34">
        <v>1856</v>
      </c>
      <c r="D76" s="34">
        <v>3118</v>
      </c>
      <c r="E76" s="34">
        <v>155</v>
      </c>
      <c r="F76" s="85">
        <v>64.496472097498398</v>
      </c>
      <c r="G76" s="85">
        <v>59.525336754329693</v>
      </c>
      <c r="H76" s="85">
        <v>4.9711353431686973</v>
      </c>
    </row>
    <row r="77" spans="1:8" ht="19.899999999999999" customHeight="1">
      <c r="A77" s="30" t="s">
        <v>60</v>
      </c>
      <c r="B77" s="34">
        <v>11672</v>
      </c>
      <c r="C77" s="34">
        <v>5104</v>
      </c>
      <c r="D77" s="34">
        <v>6248</v>
      </c>
      <c r="E77" s="34">
        <v>320</v>
      </c>
      <c r="F77" s="85">
        <v>86.811779769526254</v>
      </c>
      <c r="G77" s="85">
        <v>81.690140845070431</v>
      </c>
      <c r="H77" s="85">
        <v>5.1216389244558256</v>
      </c>
    </row>
    <row r="78" spans="1:8" ht="19.899999999999999" customHeight="1">
      <c r="A78" s="30" t="s">
        <v>61</v>
      </c>
      <c r="B78" s="34">
        <v>1380</v>
      </c>
      <c r="C78" s="34">
        <v>652</v>
      </c>
      <c r="D78" s="34">
        <v>689</v>
      </c>
      <c r="E78" s="34">
        <v>39</v>
      </c>
      <c r="F78" s="85">
        <v>100.29027576197387</v>
      </c>
      <c r="G78" s="85">
        <v>94.62989840348331</v>
      </c>
      <c r="H78" s="85">
        <v>5.6603773584905666</v>
      </c>
    </row>
    <row r="79" spans="1:8" ht="19.899999999999999" customHeight="1">
      <c r="A79" s="30" t="s">
        <v>62</v>
      </c>
      <c r="B79" s="34">
        <v>5538</v>
      </c>
      <c r="C79" s="34">
        <v>1991</v>
      </c>
      <c r="D79" s="34">
        <v>3182</v>
      </c>
      <c r="E79" s="34">
        <v>365</v>
      </c>
      <c r="F79" s="85">
        <v>74.04148334380892</v>
      </c>
      <c r="G79" s="85">
        <v>62.570710245128843</v>
      </c>
      <c r="H79" s="85">
        <v>11.470773098680077</v>
      </c>
    </row>
    <row r="80" spans="1:8" ht="19.899999999999999" customHeight="1">
      <c r="A80" s="30"/>
      <c r="B80" s="35"/>
      <c r="C80" s="35"/>
      <c r="D80" s="35"/>
      <c r="E80" s="35"/>
      <c r="F80" s="35"/>
      <c r="G80" s="35"/>
      <c r="H80" s="35"/>
    </row>
    <row r="81" spans="1:8" ht="19.899999999999999" customHeight="1">
      <c r="A81" s="32" t="s">
        <v>78</v>
      </c>
      <c r="B81" s="36">
        <v>156</v>
      </c>
      <c r="C81" s="36">
        <v>26</v>
      </c>
      <c r="D81" s="36">
        <v>124</v>
      </c>
      <c r="E81" s="35">
        <v>6</v>
      </c>
      <c r="F81" s="84">
        <v>25.806451612903224</v>
      </c>
      <c r="G81" s="84">
        <v>20.967741935483872</v>
      </c>
      <c r="H81" s="84">
        <v>4.838709677419355</v>
      </c>
    </row>
    <row r="82" spans="1:8" ht="19.899999999999999" customHeight="1">
      <c r="A82" s="33" t="s">
        <v>79</v>
      </c>
      <c r="B82" s="35">
        <v>18</v>
      </c>
      <c r="C82" s="35">
        <v>2</v>
      </c>
      <c r="D82" s="35">
        <v>16</v>
      </c>
      <c r="E82" s="35" t="s">
        <v>185</v>
      </c>
      <c r="F82" s="85">
        <v>12.5</v>
      </c>
      <c r="G82" s="85">
        <v>12.5</v>
      </c>
      <c r="H82" s="85">
        <v>0</v>
      </c>
    </row>
    <row r="83" spans="1:8" ht="19.899999999999999" customHeight="1">
      <c r="A83" s="33" t="s">
        <v>80</v>
      </c>
      <c r="B83" s="35">
        <v>22</v>
      </c>
      <c r="C83" s="35">
        <v>1</v>
      </c>
      <c r="D83" s="35">
        <v>21</v>
      </c>
      <c r="E83" s="35" t="s">
        <v>185</v>
      </c>
      <c r="F83" s="85">
        <v>4.7619047619047619</v>
      </c>
      <c r="G83" s="85">
        <v>4.7619047619047619</v>
      </c>
      <c r="H83" s="85">
        <v>0</v>
      </c>
    </row>
    <row r="84" spans="1:8" ht="19.899999999999999" customHeight="1">
      <c r="A84" s="33" t="s">
        <v>81</v>
      </c>
      <c r="B84" s="35">
        <v>3</v>
      </c>
      <c r="C84" s="35" t="s">
        <v>185</v>
      </c>
      <c r="D84" s="35">
        <v>3</v>
      </c>
      <c r="E84" s="35" t="s">
        <v>185</v>
      </c>
      <c r="F84" s="85">
        <v>0</v>
      </c>
      <c r="G84" s="85">
        <v>0</v>
      </c>
      <c r="H84" s="34" t="s">
        <v>185</v>
      </c>
    </row>
    <row r="85" spans="1:8" ht="19.899999999999999" customHeight="1">
      <c r="A85" s="33" t="s">
        <v>82</v>
      </c>
      <c r="B85" s="35">
        <v>89</v>
      </c>
      <c r="C85" s="35">
        <v>19</v>
      </c>
      <c r="D85" s="35">
        <v>64</v>
      </c>
      <c r="E85" s="35">
        <v>6</v>
      </c>
      <c r="F85" s="85">
        <v>39.0625</v>
      </c>
      <c r="G85" s="85">
        <v>29.6875</v>
      </c>
      <c r="H85" s="85">
        <v>9.375</v>
      </c>
    </row>
    <row r="86" spans="1:8" ht="19.899999999999999" customHeight="1">
      <c r="A86" s="33" t="s">
        <v>83</v>
      </c>
      <c r="B86" s="35">
        <v>24</v>
      </c>
      <c r="C86" s="35">
        <v>4</v>
      </c>
      <c r="D86" s="35">
        <v>20</v>
      </c>
      <c r="E86" s="35" t="s">
        <v>185</v>
      </c>
      <c r="F86" s="85">
        <v>20</v>
      </c>
      <c r="G86" s="85">
        <v>20</v>
      </c>
      <c r="H86" s="34" t="s">
        <v>185</v>
      </c>
    </row>
    <row r="87" spans="1:8" ht="19.899999999999999" customHeight="1">
      <c r="A87" s="30"/>
      <c r="B87" s="34"/>
      <c r="C87" s="34"/>
      <c r="D87" s="34"/>
      <c r="E87" s="34"/>
      <c r="F87" s="85"/>
      <c r="G87" s="85"/>
      <c r="H87" s="85"/>
    </row>
    <row r="88" spans="1:8" ht="19.899999999999999" customHeight="1">
      <c r="A88" s="67" t="s">
        <v>63</v>
      </c>
      <c r="B88" s="82">
        <v>51585</v>
      </c>
      <c r="C88" s="82">
        <v>19866</v>
      </c>
      <c r="D88" s="82">
        <v>30139</v>
      </c>
      <c r="E88" s="82">
        <v>1580</v>
      </c>
      <c r="F88" s="84">
        <v>71.156972693188223</v>
      </c>
      <c r="G88" s="84">
        <v>65.914595706559609</v>
      </c>
      <c r="H88" s="84">
        <v>5.2423769866286207</v>
      </c>
    </row>
    <row r="89" spans="1:8" ht="19.899999999999999" customHeight="1">
      <c r="A89" s="30" t="s">
        <v>64</v>
      </c>
      <c r="B89" s="34">
        <v>20825</v>
      </c>
      <c r="C89" s="34">
        <v>7582</v>
      </c>
      <c r="D89" s="34">
        <v>12516</v>
      </c>
      <c r="E89" s="34">
        <v>727</v>
      </c>
      <c r="F89" s="85">
        <v>66.387024608501122</v>
      </c>
      <c r="G89" s="85">
        <v>60.578459571748169</v>
      </c>
      <c r="H89" s="85">
        <v>5.8085650367529569</v>
      </c>
    </row>
    <row r="90" spans="1:8" ht="19.899999999999999" customHeight="1">
      <c r="A90" s="30" t="s">
        <v>65</v>
      </c>
      <c r="B90" s="34">
        <v>65</v>
      </c>
      <c r="C90" s="34">
        <v>16</v>
      </c>
      <c r="D90" s="34">
        <v>47</v>
      </c>
      <c r="E90" s="34">
        <v>2</v>
      </c>
      <c r="F90" s="85">
        <v>38.297872340425535</v>
      </c>
      <c r="G90" s="85">
        <v>34.042553191489361</v>
      </c>
      <c r="H90" s="85">
        <v>4.2553191489361701</v>
      </c>
    </row>
    <row r="91" spans="1:8" ht="19.899999999999999" customHeight="1">
      <c r="A91" s="30" t="s">
        <v>66</v>
      </c>
      <c r="B91" s="34">
        <v>4841</v>
      </c>
      <c r="C91" s="34">
        <v>1516</v>
      </c>
      <c r="D91" s="34">
        <v>3166</v>
      </c>
      <c r="E91" s="34">
        <v>159</v>
      </c>
      <c r="F91" s="85">
        <v>52.905874921036009</v>
      </c>
      <c r="G91" s="85">
        <v>47.883765003158558</v>
      </c>
      <c r="H91" s="85">
        <v>5.0221099178774482</v>
      </c>
    </row>
    <row r="92" spans="1:8" ht="19.899999999999999" customHeight="1">
      <c r="A92" s="30" t="s">
        <v>67</v>
      </c>
      <c r="B92" s="34">
        <v>2</v>
      </c>
      <c r="C92" s="34">
        <v>1</v>
      </c>
      <c r="D92" s="34">
        <v>1</v>
      </c>
      <c r="E92" s="35" t="s">
        <v>185</v>
      </c>
      <c r="F92" s="85">
        <v>100</v>
      </c>
      <c r="G92" s="85">
        <v>100</v>
      </c>
      <c r="H92" s="34" t="s">
        <v>185</v>
      </c>
    </row>
    <row r="93" spans="1:8" ht="19.899999999999999" customHeight="1">
      <c r="A93" s="30" t="s">
        <v>68</v>
      </c>
      <c r="B93" s="34">
        <v>7984</v>
      </c>
      <c r="C93" s="34">
        <v>3418</v>
      </c>
      <c r="D93" s="34">
        <v>4366</v>
      </c>
      <c r="E93" s="34">
        <v>200</v>
      </c>
      <c r="F93" s="85">
        <v>82.867613376087959</v>
      </c>
      <c r="G93" s="85">
        <v>78.286761337608795</v>
      </c>
      <c r="H93" s="85">
        <v>4.5808520384791569</v>
      </c>
    </row>
    <row r="94" spans="1:8" ht="19.899999999999999" customHeight="1" thickBot="1">
      <c r="A94" s="38"/>
      <c r="B94" s="104"/>
      <c r="C94" s="104"/>
      <c r="D94" s="104"/>
      <c r="E94" s="104"/>
      <c r="F94" s="106"/>
      <c r="G94" s="106"/>
      <c r="H94" s="106"/>
    </row>
    <row r="95" spans="1:8" ht="19.899999999999999" customHeight="1">
      <c r="A95" s="30"/>
      <c r="B95" s="34"/>
      <c r="C95" s="34"/>
      <c r="D95" s="34"/>
      <c r="E95" s="34"/>
      <c r="F95" s="85"/>
      <c r="G95" s="85"/>
      <c r="H95" s="85"/>
    </row>
    <row r="96" spans="1:8" ht="19.899999999999999" customHeight="1">
      <c r="A96" s="30" t="s">
        <v>69</v>
      </c>
      <c r="B96" s="34">
        <v>220</v>
      </c>
      <c r="C96" s="34">
        <v>22</v>
      </c>
      <c r="D96" s="34">
        <v>198</v>
      </c>
      <c r="E96" s="34" t="s">
        <v>185</v>
      </c>
      <c r="F96" s="85">
        <v>11.111111111111111</v>
      </c>
      <c r="G96" s="85">
        <v>11.111111111111111</v>
      </c>
      <c r="H96" s="34" t="s">
        <v>185</v>
      </c>
    </row>
    <row r="97" spans="1:8" ht="19.899999999999999" customHeight="1">
      <c r="A97" s="30" t="s">
        <v>70</v>
      </c>
      <c r="B97" s="34">
        <v>1613</v>
      </c>
      <c r="C97" s="34">
        <v>551</v>
      </c>
      <c r="D97" s="34">
        <v>1021</v>
      </c>
      <c r="E97" s="34">
        <v>41</v>
      </c>
      <c r="F97" s="85">
        <v>57.982370225269342</v>
      </c>
      <c r="G97" s="85">
        <v>53.966699314397651</v>
      </c>
      <c r="H97" s="85">
        <v>4.0156709108716946</v>
      </c>
    </row>
    <row r="98" spans="1:8" ht="19.899999999999999" customHeight="1">
      <c r="A98" s="30" t="s">
        <v>208</v>
      </c>
      <c r="B98" s="34">
        <v>10473</v>
      </c>
      <c r="C98" s="34">
        <v>4819</v>
      </c>
      <c r="D98" s="34">
        <v>5477</v>
      </c>
      <c r="E98" s="34">
        <v>177</v>
      </c>
      <c r="F98" s="85">
        <v>91.217819974438569</v>
      </c>
      <c r="G98" s="85">
        <v>87.986123790396192</v>
      </c>
      <c r="H98" s="85">
        <v>3.231696184042359</v>
      </c>
    </row>
    <row r="99" spans="1:8" ht="19.899999999999999" customHeight="1">
      <c r="A99" s="30" t="s">
        <v>72</v>
      </c>
      <c r="B99" s="34">
        <v>2289</v>
      </c>
      <c r="C99" s="34">
        <v>818</v>
      </c>
      <c r="D99" s="34">
        <v>1388</v>
      </c>
      <c r="E99" s="34">
        <v>83</v>
      </c>
      <c r="F99" s="85">
        <v>64.913544668587903</v>
      </c>
      <c r="G99" s="85">
        <v>58.933717579250725</v>
      </c>
      <c r="H99" s="85">
        <v>5.9798270893371761</v>
      </c>
    </row>
    <row r="100" spans="1:8" ht="19.899999999999999" customHeight="1">
      <c r="A100" s="30" t="s">
        <v>73</v>
      </c>
      <c r="B100" s="34">
        <v>3273</v>
      </c>
      <c r="C100" s="34">
        <v>1123</v>
      </c>
      <c r="D100" s="34">
        <v>1959</v>
      </c>
      <c r="E100" s="34">
        <v>191</v>
      </c>
      <c r="F100" s="85">
        <v>67.075038284839209</v>
      </c>
      <c r="G100" s="85">
        <v>57.325165900969886</v>
      </c>
      <c r="H100" s="85">
        <v>9.7498723838693202</v>
      </c>
    </row>
    <row r="101" spans="1:8" ht="19.899999999999999" customHeight="1">
      <c r="A101" s="30" t="s">
        <v>74</v>
      </c>
      <c r="B101" s="34" t="s">
        <v>185</v>
      </c>
      <c r="C101" s="34" t="s">
        <v>185</v>
      </c>
      <c r="D101" s="34" t="s">
        <v>185</v>
      </c>
      <c r="E101" s="34" t="s">
        <v>185</v>
      </c>
      <c r="F101" s="34" t="s">
        <v>185</v>
      </c>
      <c r="G101" s="34" t="s">
        <v>185</v>
      </c>
      <c r="H101" s="34" t="s">
        <v>185</v>
      </c>
    </row>
    <row r="102" spans="1:8" ht="19.899999999999999" customHeight="1">
      <c r="A102" s="30" t="s">
        <v>75</v>
      </c>
      <c r="B102" s="34" t="s">
        <v>185</v>
      </c>
      <c r="C102" s="34" t="s">
        <v>185</v>
      </c>
      <c r="D102" s="34" t="s">
        <v>185</v>
      </c>
      <c r="E102" s="34" t="s">
        <v>185</v>
      </c>
      <c r="F102" s="34" t="s">
        <v>185</v>
      </c>
      <c r="G102" s="34" t="s">
        <v>185</v>
      </c>
      <c r="H102" s="34" t="s">
        <v>185</v>
      </c>
    </row>
    <row r="103" spans="1:8" ht="19.899999999999999" customHeight="1">
      <c r="A103" s="30" t="s">
        <v>76</v>
      </c>
      <c r="B103" s="34" t="s">
        <v>185</v>
      </c>
      <c r="C103" s="34" t="s">
        <v>185</v>
      </c>
      <c r="D103" s="34" t="s">
        <v>185</v>
      </c>
      <c r="E103" s="34" t="s">
        <v>185</v>
      </c>
      <c r="F103" s="34" t="s">
        <v>185</v>
      </c>
      <c r="G103" s="34" t="s">
        <v>185</v>
      </c>
      <c r="H103" s="34" t="s">
        <v>185</v>
      </c>
    </row>
    <row r="104" spans="1:8" ht="19.899999999999999" customHeight="1">
      <c r="A104" s="30"/>
      <c r="B104" s="34"/>
      <c r="C104" s="34"/>
      <c r="D104" s="34"/>
      <c r="E104" s="34"/>
      <c r="F104" s="85"/>
      <c r="G104" s="85"/>
      <c r="H104" s="85"/>
    </row>
    <row r="105" spans="1:8" ht="19.899999999999999" customHeight="1">
      <c r="A105" s="32" t="s">
        <v>77</v>
      </c>
      <c r="B105" s="36">
        <v>22</v>
      </c>
      <c r="C105" s="36">
        <v>5</v>
      </c>
      <c r="D105" s="36">
        <v>16</v>
      </c>
      <c r="E105" s="36">
        <v>1</v>
      </c>
      <c r="F105" s="84">
        <v>37.5</v>
      </c>
      <c r="G105" s="84">
        <v>31.25</v>
      </c>
      <c r="H105" s="84">
        <v>6.25</v>
      </c>
    </row>
    <row r="106" spans="1:8" ht="19.899999999999999" customHeight="1">
      <c r="B106" s="35"/>
      <c r="C106" s="35"/>
      <c r="D106" s="35"/>
      <c r="E106" s="35"/>
      <c r="F106" s="35"/>
      <c r="G106" s="35"/>
      <c r="H106" s="35"/>
    </row>
    <row r="107" spans="1:8" ht="19.899999999999999" customHeight="1">
      <c r="A107" s="37" t="s">
        <v>158</v>
      </c>
      <c r="B107" s="82">
        <v>10399</v>
      </c>
      <c r="C107" s="82">
        <v>3316</v>
      </c>
      <c r="D107" s="82">
        <v>6837</v>
      </c>
      <c r="E107" s="82">
        <v>246</v>
      </c>
      <c r="F107" s="84">
        <v>52.098873775047537</v>
      </c>
      <c r="G107" s="84">
        <v>48.500804446394618</v>
      </c>
      <c r="H107" s="84">
        <v>3.5980693286529175</v>
      </c>
    </row>
    <row r="108" spans="1:8" ht="19.899999999999999" customHeight="1">
      <c r="A108" s="30" t="s">
        <v>159</v>
      </c>
      <c r="B108" s="34">
        <v>1183</v>
      </c>
      <c r="C108" s="34">
        <v>387</v>
      </c>
      <c r="D108" s="34">
        <v>775</v>
      </c>
      <c r="E108" s="34">
        <v>21</v>
      </c>
      <c r="F108" s="85">
        <v>52.645161290322584</v>
      </c>
      <c r="G108" s="85">
        <v>49.935483870967737</v>
      </c>
      <c r="H108" s="85">
        <v>2.7096774193548385</v>
      </c>
    </row>
    <row r="109" spans="1:8" ht="19.899999999999999" customHeight="1">
      <c r="A109" s="30" t="s">
        <v>160</v>
      </c>
      <c r="B109" s="34">
        <v>349</v>
      </c>
      <c r="C109" s="34">
        <v>126</v>
      </c>
      <c r="D109" s="34">
        <v>222</v>
      </c>
      <c r="E109" s="34">
        <v>1</v>
      </c>
      <c r="F109" s="85">
        <v>57.207207207207212</v>
      </c>
      <c r="G109" s="85">
        <v>56.756756756756758</v>
      </c>
      <c r="H109" s="85">
        <v>0.45045045045045046</v>
      </c>
    </row>
    <row r="110" spans="1:8" ht="19.899999999999999" customHeight="1">
      <c r="A110" s="30" t="s">
        <v>161</v>
      </c>
      <c r="B110" s="34">
        <v>3488</v>
      </c>
      <c r="C110" s="34">
        <v>1121</v>
      </c>
      <c r="D110" s="34">
        <v>2257</v>
      </c>
      <c r="E110" s="34">
        <v>110</v>
      </c>
      <c r="F110" s="85">
        <v>54.541426672574211</v>
      </c>
      <c r="G110" s="85">
        <v>49.66770048737262</v>
      </c>
      <c r="H110" s="85">
        <v>4.873726185201595</v>
      </c>
    </row>
    <row r="111" spans="1:8" ht="19.899999999999999" customHeight="1">
      <c r="A111" s="30" t="s">
        <v>162</v>
      </c>
      <c r="B111" s="34">
        <v>11</v>
      </c>
      <c r="C111" s="34">
        <v>2</v>
      </c>
      <c r="D111" s="34">
        <v>9</v>
      </c>
      <c r="E111" s="34" t="s">
        <v>185</v>
      </c>
      <c r="F111" s="85">
        <v>22.222222222222221</v>
      </c>
      <c r="G111" s="85">
        <v>22.222222222222221</v>
      </c>
      <c r="H111" s="85">
        <v>0</v>
      </c>
    </row>
    <row r="112" spans="1:8" ht="19.899999999999999" customHeight="1">
      <c r="A112" s="30" t="s">
        <v>163</v>
      </c>
      <c r="B112" s="34">
        <v>979</v>
      </c>
      <c r="C112" s="34">
        <v>233</v>
      </c>
      <c r="D112" s="34">
        <v>729</v>
      </c>
      <c r="E112" s="34">
        <v>17</v>
      </c>
      <c r="F112" s="85">
        <v>34.293552812071333</v>
      </c>
      <c r="G112" s="85">
        <v>31.961591220850483</v>
      </c>
      <c r="H112" s="85">
        <v>2.3319615912208507</v>
      </c>
    </row>
    <row r="113" spans="1:8" ht="19.899999999999999" customHeight="1">
      <c r="A113" s="30" t="s">
        <v>164</v>
      </c>
      <c r="B113" s="34">
        <v>6</v>
      </c>
      <c r="C113" s="34">
        <v>1</v>
      </c>
      <c r="D113" s="34">
        <v>5</v>
      </c>
      <c r="E113" s="35" t="s">
        <v>185</v>
      </c>
      <c r="F113" s="85">
        <v>20</v>
      </c>
      <c r="G113" s="85">
        <v>20</v>
      </c>
      <c r="H113" s="35" t="s">
        <v>185</v>
      </c>
    </row>
    <row r="114" spans="1:8" ht="19.899999999999999" customHeight="1">
      <c r="A114" s="30" t="s">
        <v>165</v>
      </c>
      <c r="B114" s="34">
        <v>1123</v>
      </c>
      <c r="C114" s="34">
        <v>350</v>
      </c>
      <c r="D114" s="34">
        <v>752</v>
      </c>
      <c r="E114" s="34">
        <v>21</v>
      </c>
      <c r="F114" s="85">
        <v>49.335106382978722</v>
      </c>
      <c r="G114" s="85">
        <v>46.542553191489361</v>
      </c>
      <c r="H114" s="85">
        <v>2.7925531914893615</v>
      </c>
    </row>
    <row r="115" spans="1:8" ht="19.899999999999999" customHeight="1">
      <c r="A115" s="33" t="s">
        <v>166</v>
      </c>
      <c r="B115" s="34">
        <v>1311</v>
      </c>
      <c r="C115" s="34">
        <v>432</v>
      </c>
      <c r="D115" s="34">
        <v>853</v>
      </c>
      <c r="E115" s="34">
        <v>26</v>
      </c>
      <c r="F115" s="85">
        <v>53.692848769050407</v>
      </c>
      <c r="G115" s="85">
        <v>50.64478311840562</v>
      </c>
      <c r="H115" s="85">
        <v>3.0480656506447832</v>
      </c>
    </row>
    <row r="116" spans="1:8" ht="19.899999999999999" customHeight="1">
      <c r="A116" s="33" t="s">
        <v>167</v>
      </c>
      <c r="B116" s="34">
        <v>1949</v>
      </c>
      <c r="C116" s="34">
        <v>664</v>
      </c>
      <c r="D116" s="34">
        <v>1235</v>
      </c>
      <c r="E116" s="34">
        <v>50</v>
      </c>
      <c r="F116" s="85">
        <v>57.813765182186238</v>
      </c>
      <c r="G116" s="85">
        <v>53.765182186234817</v>
      </c>
      <c r="H116" s="85">
        <v>4.048582995951417</v>
      </c>
    </row>
    <row r="117" spans="1:8" ht="19.899999999999999" customHeight="1">
      <c r="A117" s="119"/>
      <c r="B117" s="35"/>
      <c r="C117" s="35"/>
      <c r="D117" s="35"/>
      <c r="E117" s="35"/>
      <c r="F117" s="35"/>
      <c r="G117" s="35"/>
      <c r="H117" s="35"/>
    </row>
    <row r="118" spans="1:8" ht="19.899999999999999" customHeight="1">
      <c r="A118" s="32" t="s">
        <v>168</v>
      </c>
      <c r="B118" s="82">
        <v>619</v>
      </c>
      <c r="C118" s="82">
        <v>235</v>
      </c>
      <c r="D118" s="82">
        <v>375</v>
      </c>
      <c r="E118" s="82">
        <v>9</v>
      </c>
      <c r="F118" s="84">
        <v>65.066666666666663</v>
      </c>
      <c r="G118" s="84">
        <v>62.666666666666671</v>
      </c>
      <c r="H118" s="84">
        <v>2.4</v>
      </c>
    </row>
    <row r="119" spans="1:8" ht="19.899999999999999" customHeight="1">
      <c r="A119" s="33" t="s">
        <v>169</v>
      </c>
      <c r="B119" s="34">
        <v>7</v>
      </c>
      <c r="C119" s="34">
        <v>3</v>
      </c>
      <c r="D119" s="34">
        <v>4</v>
      </c>
      <c r="E119" s="34" t="s">
        <v>185</v>
      </c>
      <c r="F119" s="85">
        <v>75</v>
      </c>
      <c r="G119" s="85">
        <v>75</v>
      </c>
      <c r="H119" s="35" t="s">
        <v>185</v>
      </c>
    </row>
    <row r="120" spans="1:8" ht="19.899999999999999" customHeight="1">
      <c r="A120" s="33" t="s">
        <v>170</v>
      </c>
      <c r="B120" s="34">
        <v>14</v>
      </c>
      <c r="C120" s="34">
        <v>3</v>
      </c>
      <c r="D120" s="34">
        <v>10</v>
      </c>
      <c r="E120" s="35">
        <v>1</v>
      </c>
      <c r="F120" s="85">
        <v>40</v>
      </c>
      <c r="G120" s="85">
        <v>30</v>
      </c>
      <c r="H120" s="85">
        <v>10</v>
      </c>
    </row>
    <row r="121" spans="1:8" ht="19.899999999999999" customHeight="1">
      <c r="A121" s="33" t="s">
        <v>171</v>
      </c>
      <c r="B121" s="34">
        <v>279</v>
      </c>
      <c r="C121" s="34">
        <v>110</v>
      </c>
      <c r="D121" s="34">
        <v>166</v>
      </c>
      <c r="E121" s="34">
        <v>3</v>
      </c>
      <c r="F121" s="85">
        <v>68.07228915662651</v>
      </c>
      <c r="G121" s="85">
        <v>66.265060240963862</v>
      </c>
      <c r="H121" s="85">
        <v>1.8072289156626504</v>
      </c>
    </row>
    <row r="122" spans="1:8" ht="19.899999999999999" customHeight="1">
      <c r="A122" s="33" t="s">
        <v>172</v>
      </c>
      <c r="B122" s="34">
        <v>52</v>
      </c>
      <c r="C122" s="34">
        <v>9</v>
      </c>
      <c r="D122" s="34">
        <v>43</v>
      </c>
      <c r="E122" s="35" t="s">
        <v>185</v>
      </c>
      <c r="F122" s="85">
        <v>20.930232558139537</v>
      </c>
      <c r="G122" s="85">
        <v>20.930232558139537</v>
      </c>
      <c r="H122" s="35" t="s">
        <v>185</v>
      </c>
    </row>
    <row r="123" spans="1:8" ht="19.899999999999999" customHeight="1">
      <c r="A123" s="33" t="s">
        <v>173</v>
      </c>
      <c r="B123" s="34">
        <v>3</v>
      </c>
      <c r="C123" s="34">
        <v>1</v>
      </c>
      <c r="D123" s="34">
        <v>2</v>
      </c>
      <c r="E123" s="35" t="s">
        <v>185</v>
      </c>
      <c r="F123" s="85">
        <v>50</v>
      </c>
      <c r="G123" s="85">
        <v>50</v>
      </c>
      <c r="H123" s="35" t="s">
        <v>185</v>
      </c>
    </row>
    <row r="124" spans="1:8" ht="19.899999999999999" customHeight="1">
      <c r="A124" s="33" t="s">
        <v>174</v>
      </c>
      <c r="B124" s="34">
        <v>256</v>
      </c>
      <c r="C124" s="34">
        <v>107</v>
      </c>
      <c r="D124" s="34">
        <v>144</v>
      </c>
      <c r="E124" s="34">
        <v>5</v>
      </c>
      <c r="F124" s="85">
        <v>77.777777777777786</v>
      </c>
      <c r="G124" s="85">
        <v>74.305555555555557</v>
      </c>
      <c r="H124" s="85">
        <v>3.4722222222222223</v>
      </c>
    </row>
    <row r="125" spans="1:8" ht="19.899999999999999" customHeight="1">
      <c r="A125" s="33" t="s">
        <v>175</v>
      </c>
      <c r="B125" s="34">
        <v>8</v>
      </c>
      <c r="C125" s="35">
        <v>2</v>
      </c>
      <c r="D125" s="34">
        <v>6</v>
      </c>
      <c r="E125" s="35" t="s">
        <v>185</v>
      </c>
      <c r="F125" s="85">
        <v>33.333333333333329</v>
      </c>
      <c r="G125" s="85">
        <v>33.333333333333329</v>
      </c>
      <c r="H125" s="35" t="s">
        <v>185</v>
      </c>
    </row>
    <row r="126" spans="1:8" s="49" customFormat="1" ht="19.899999999999999" customHeight="1">
      <c r="A126" s="47" t="s">
        <v>176</v>
      </c>
      <c r="B126" s="35" t="s">
        <v>185</v>
      </c>
      <c r="C126" s="35" t="s">
        <v>185</v>
      </c>
      <c r="D126" s="35" t="s">
        <v>185</v>
      </c>
      <c r="E126" s="35" t="s">
        <v>185</v>
      </c>
      <c r="F126" s="35" t="s">
        <v>185</v>
      </c>
      <c r="G126" s="35" t="s">
        <v>185</v>
      </c>
      <c r="H126" s="35" t="s">
        <v>185</v>
      </c>
    </row>
    <row r="127" spans="1:8" ht="19.899999999999999" customHeight="1">
      <c r="B127" s="35"/>
      <c r="C127" s="35"/>
      <c r="D127" s="35"/>
      <c r="E127" s="35"/>
      <c r="F127" s="35"/>
      <c r="G127" s="35"/>
      <c r="H127" s="35"/>
    </row>
    <row r="128" spans="1:8" ht="19.899999999999999" customHeight="1">
      <c r="A128" s="32" t="s">
        <v>84</v>
      </c>
      <c r="B128" s="82">
        <v>221</v>
      </c>
      <c r="C128" s="36">
        <v>63</v>
      </c>
      <c r="D128" s="36">
        <v>152</v>
      </c>
      <c r="E128" s="36">
        <v>6</v>
      </c>
      <c r="F128" s="84">
        <v>45.394736842105267</v>
      </c>
      <c r="G128" s="84">
        <v>41.44736842105263</v>
      </c>
      <c r="H128" s="84">
        <v>3.9473684210526314</v>
      </c>
    </row>
    <row r="129" spans="1:8" ht="19.899999999999999" customHeight="1">
      <c r="A129" s="33" t="s">
        <v>85</v>
      </c>
      <c r="B129" s="34">
        <v>24</v>
      </c>
      <c r="C129" s="35">
        <v>6</v>
      </c>
      <c r="D129" s="35">
        <v>17</v>
      </c>
      <c r="E129" s="35">
        <v>1</v>
      </c>
      <c r="F129" s="85">
        <v>41.17647058823529</v>
      </c>
      <c r="G129" s="85">
        <v>35.294117647058826</v>
      </c>
      <c r="H129" s="85">
        <v>5.8823529411764701</v>
      </c>
    </row>
    <row r="130" spans="1:8" ht="19.899999999999999" customHeight="1">
      <c r="A130" s="33" t="s">
        <v>86</v>
      </c>
      <c r="B130" s="34">
        <v>20</v>
      </c>
      <c r="C130" s="35">
        <v>4</v>
      </c>
      <c r="D130" s="35">
        <v>16</v>
      </c>
      <c r="E130" s="35" t="s">
        <v>185</v>
      </c>
      <c r="F130" s="85">
        <v>25</v>
      </c>
      <c r="G130" s="85">
        <v>25</v>
      </c>
      <c r="H130" s="35" t="s">
        <v>185</v>
      </c>
    </row>
    <row r="131" spans="1:8" ht="19.899999999999999" customHeight="1">
      <c r="A131" s="33" t="s">
        <v>87</v>
      </c>
      <c r="B131" s="34">
        <v>15</v>
      </c>
      <c r="C131" s="35">
        <v>5</v>
      </c>
      <c r="D131" s="35">
        <v>8</v>
      </c>
      <c r="E131" s="35">
        <v>2</v>
      </c>
      <c r="F131" s="85">
        <v>87.5</v>
      </c>
      <c r="G131" s="85">
        <v>62.5</v>
      </c>
      <c r="H131" s="85">
        <v>25</v>
      </c>
    </row>
    <row r="132" spans="1:8" ht="19.899999999999999" customHeight="1">
      <c r="A132" s="33" t="s">
        <v>88</v>
      </c>
      <c r="B132" s="34">
        <v>9</v>
      </c>
      <c r="C132" s="35">
        <v>3</v>
      </c>
      <c r="D132" s="35">
        <v>6</v>
      </c>
      <c r="E132" s="35" t="s">
        <v>185</v>
      </c>
      <c r="F132" s="85">
        <v>50</v>
      </c>
      <c r="G132" s="85">
        <v>50</v>
      </c>
      <c r="H132" s="35" t="s">
        <v>185</v>
      </c>
    </row>
    <row r="133" spans="1:8" ht="19.899999999999999" customHeight="1">
      <c r="A133" s="30" t="s">
        <v>89</v>
      </c>
      <c r="B133" s="35" t="s">
        <v>185</v>
      </c>
      <c r="C133" s="35" t="s">
        <v>185</v>
      </c>
      <c r="D133" s="35" t="s">
        <v>185</v>
      </c>
      <c r="E133" s="35" t="s">
        <v>185</v>
      </c>
      <c r="F133" s="35" t="s">
        <v>185</v>
      </c>
      <c r="G133" s="35" t="s">
        <v>185</v>
      </c>
      <c r="H133" s="35" t="s">
        <v>185</v>
      </c>
    </row>
    <row r="134" spans="1:8" ht="19.899999999999999" customHeight="1">
      <c r="A134" s="30" t="s">
        <v>90</v>
      </c>
      <c r="B134" s="34">
        <v>2</v>
      </c>
      <c r="C134" s="35" t="s">
        <v>185</v>
      </c>
      <c r="D134" s="35">
        <v>2</v>
      </c>
      <c r="E134" s="35" t="s">
        <v>185</v>
      </c>
      <c r="F134" s="85">
        <v>0</v>
      </c>
      <c r="G134" s="85">
        <v>0</v>
      </c>
      <c r="H134" s="85" t="s">
        <v>185</v>
      </c>
    </row>
    <row r="135" spans="1:8" ht="19.899999999999999" customHeight="1">
      <c r="A135" s="30" t="s">
        <v>91</v>
      </c>
      <c r="B135" s="34">
        <v>42</v>
      </c>
      <c r="C135" s="35">
        <v>13</v>
      </c>
      <c r="D135" s="35">
        <v>29</v>
      </c>
      <c r="E135" s="35" t="s">
        <v>185</v>
      </c>
      <c r="F135" s="85">
        <v>44.827586206896555</v>
      </c>
      <c r="G135" s="85">
        <v>44.827586206896555</v>
      </c>
      <c r="H135" s="85" t="s">
        <v>185</v>
      </c>
    </row>
    <row r="136" spans="1:8" ht="19.899999999999999" customHeight="1" thickBot="1">
      <c r="A136" s="38"/>
      <c r="B136" s="104"/>
      <c r="C136" s="39"/>
      <c r="D136" s="39"/>
      <c r="E136" s="39"/>
      <c r="F136" s="106"/>
      <c r="G136" s="106"/>
      <c r="H136" s="106"/>
    </row>
    <row r="137" spans="1:8" ht="19.899999999999999" customHeight="1">
      <c r="A137" s="30"/>
      <c r="B137" s="34"/>
      <c r="C137" s="35"/>
      <c r="D137" s="35"/>
      <c r="E137" s="35"/>
      <c r="F137" s="85"/>
      <c r="G137" s="85"/>
      <c r="H137" s="85"/>
    </row>
    <row r="138" spans="1:8" ht="19.899999999999999" customHeight="1">
      <c r="A138" s="30" t="s">
        <v>92</v>
      </c>
      <c r="B138" s="34">
        <v>2</v>
      </c>
      <c r="C138" s="35" t="s">
        <v>185</v>
      </c>
      <c r="D138" s="35">
        <v>2</v>
      </c>
      <c r="E138" s="35" t="s">
        <v>185</v>
      </c>
      <c r="F138" s="85">
        <v>0</v>
      </c>
      <c r="G138" s="85">
        <v>0</v>
      </c>
      <c r="H138" s="85" t="s">
        <v>185</v>
      </c>
    </row>
    <row r="139" spans="1:8" ht="19.899999999999999" customHeight="1">
      <c r="A139" s="30" t="s">
        <v>93</v>
      </c>
      <c r="B139" s="35">
        <v>4</v>
      </c>
      <c r="C139" s="35">
        <v>1</v>
      </c>
      <c r="D139" s="35">
        <v>3</v>
      </c>
      <c r="E139" s="35" t="s">
        <v>185</v>
      </c>
      <c r="F139" s="85">
        <v>33.333333333333329</v>
      </c>
      <c r="G139" s="85">
        <v>33.333333333333329</v>
      </c>
      <c r="H139" s="85">
        <v>0</v>
      </c>
    </row>
    <row r="140" spans="1:8" ht="19.899999999999999" customHeight="1">
      <c r="A140" s="30" t="s">
        <v>94</v>
      </c>
      <c r="B140" s="34">
        <v>15</v>
      </c>
      <c r="C140" s="35">
        <v>1</v>
      </c>
      <c r="D140" s="35">
        <v>11</v>
      </c>
      <c r="E140" s="35">
        <v>3</v>
      </c>
      <c r="F140" s="85">
        <v>36.363636363636367</v>
      </c>
      <c r="G140" s="85">
        <v>9.0909090909090917</v>
      </c>
      <c r="H140" s="85">
        <v>27.27272727272727</v>
      </c>
    </row>
    <row r="141" spans="1:8" ht="19.899999999999999" customHeight="1">
      <c r="A141" s="30" t="s">
        <v>95</v>
      </c>
      <c r="B141" s="34">
        <v>14</v>
      </c>
      <c r="C141" s="35">
        <v>6</v>
      </c>
      <c r="D141" s="35">
        <v>8</v>
      </c>
      <c r="E141" s="35" t="s">
        <v>185</v>
      </c>
      <c r="F141" s="85">
        <v>75</v>
      </c>
      <c r="G141" s="35">
        <v>75</v>
      </c>
      <c r="H141" s="85">
        <v>0</v>
      </c>
    </row>
    <row r="142" spans="1:8" ht="19.899999999999999" customHeight="1">
      <c r="A142" s="30" t="s">
        <v>96</v>
      </c>
      <c r="B142" s="35">
        <v>17</v>
      </c>
      <c r="C142" s="35">
        <v>6</v>
      </c>
      <c r="D142" s="35">
        <v>11</v>
      </c>
      <c r="E142" s="35" t="s">
        <v>185</v>
      </c>
      <c r="F142" s="85">
        <v>54.54545454545454</v>
      </c>
      <c r="G142" s="85">
        <v>54.54545454545454</v>
      </c>
      <c r="H142" s="85">
        <v>0</v>
      </c>
    </row>
    <row r="143" spans="1:8" ht="19.899999999999999" customHeight="1">
      <c r="A143" s="30" t="s">
        <v>97</v>
      </c>
      <c r="B143" s="35">
        <v>1</v>
      </c>
      <c r="C143" s="35" t="s">
        <v>185</v>
      </c>
      <c r="D143" s="35">
        <v>1</v>
      </c>
      <c r="E143" s="35" t="s">
        <v>185</v>
      </c>
      <c r="F143" s="85">
        <v>0</v>
      </c>
      <c r="G143" s="85">
        <v>0</v>
      </c>
      <c r="H143" s="35" t="s">
        <v>185</v>
      </c>
    </row>
    <row r="144" spans="1:8" ht="19.899999999999999" customHeight="1">
      <c r="A144" s="30" t="s">
        <v>98</v>
      </c>
      <c r="B144" s="35">
        <v>2</v>
      </c>
      <c r="C144" s="35" t="s">
        <v>185</v>
      </c>
      <c r="D144" s="35">
        <v>2</v>
      </c>
      <c r="E144" s="35" t="s">
        <v>185</v>
      </c>
      <c r="F144" s="85">
        <v>0</v>
      </c>
      <c r="G144" s="85">
        <v>0</v>
      </c>
      <c r="H144" s="35" t="s">
        <v>185</v>
      </c>
    </row>
    <row r="145" spans="1:8" ht="19.899999999999999" customHeight="1">
      <c r="A145" s="30" t="s">
        <v>99</v>
      </c>
      <c r="B145" s="35" t="s">
        <v>185</v>
      </c>
      <c r="C145" s="35" t="s">
        <v>185</v>
      </c>
      <c r="D145" s="35" t="s">
        <v>185</v>
      </c>
      <c r="E145" s="35" t="s">
        <v>185</v>
      </c>
      <c r="F145" s="35" t="s">
        <v>185</v>
      </c>
      <c r="G145" s="35" t="s">
        <v>185</v>
      </c>
      <c r="H145" s="35" t="s">
        <v>185</v>
      </c>
    </row>
    <row r="146" spans="1:8" ht="19.899999999999999" customHeight="1">
      <c r="A146" s="30" t="s">
        <v>100</v>
      </c>
      <c r="B146" s="35">
        <v>3</v>
      </c>
      <c r="C146" s="35">
        <v>2</v>
      </c>
      <c r="D146" s="35">
        <v>1</v>
      </c>
      <c r="E146" s="35" t="s">
        <v>185</v>
      </c>
      <c r="F146" s="85">
        <v>200</v>
      </c>
      <c r="G146" s="85">
        <v>200</v>
      </c>
      <c r="H146" s="35" t="s">
        <v>185</v>
      </c>
    </row>
    <row r="147" spans="1:8" ht="19.899999999999999" customHeight="1">
      <c r="A147" s="30" t="s">
        <v>101</v>
      </c>
      <c r="B147" s="35">
        <v>2</v>
      </c>
      <c r="C147" s="35" t="s">
        <v>185</v>
      </c>
      <c r="D147" s="35">
        <v>2</v>
      </c>
      <c r="E147" s="35" t="s">
        <v>185</v>
      </c>
      <c r="F147" s="85">
        <v>0</v>
      </c>
      <c r="G147" s="85">
        <v>0</v>
      </c>
      <c r="H147" s="35" t="s">
        <v>185</v>
      </c>
    </row>
    <row r="148" spans="1:8" ht="19.899999999999999" customHeight="1">
      <c r="A148" s="30" t="s">
        <v>102</v>
      </c>
      <c r="B148" s="35">
        <v>13</v>
      </c>
      <c r="C148" s="35">
        <v>1</v>
      </c>
      <c r="D148" s="35">
        <v>12</v>
      </c>
      <c r="E148" s="35" t="s">
        <v>185</v>
      </c>
      <c r="F148" s="85">
        <v>8.3333333333333321</v>
      </c>
      <c r="G148" s="85">
        <v>8.3333333333333321</v>
      </c>
      <c r="H148" s="35" t="s">
        <v>185</v>
      </c>
    </row>
    <row r="149" spans="1:8" ht="19.899999999999999" customHeight="1">
      <c r="A149" s="30" t="s">
        <v>103</v>
      </c>
      <c r="B149" s="35">
        <v>5</v>
      </c>
      <c r="C149" s="35">
        <v>3</v>
      </c>
      <c r="D149" s="35">
        <v>2</v>
      </c>
      <c r="E149" s="35" t="s">
        <v>185</v>
      </c>
      <c r="F149" s="85">
        <v>150</v>
      </c>
      <c r="G149" s="85">
        <v>150</v>
      </c>
      <c r="H149" s="35" t="s">
        <v>185</v>
      </c>
    </row>
    <row r="150" spans="1:8" ht="19.899999999999999" customHeight="1">
      <c r="A150" s="30" t="s">
        <v>104</v>
      </c>
      <c r="B150" s="35">
        <v>2</v>
      </c>
      <c r="C150" s="35" t="s">
        <v>185</v>
      </c>
      <c r="D150" s="35">
        <v>2</v>
      </c>
      <c r="E150" s="35" t="s">
        <v>185</v>
      </c>
      <c r="F150" s="85">
        <v>0</v>
      </c>
      <c r="G150" s="85">
        <v>0</v>
      </c>
      <c r="H150" s="35" t="s">
        <v>185</v>
      </c>
    </row>
    <row r="151" spans="1:8" ht="19.899999999999999" customHeight="1">
      <c r="A151" s="30" t="s">
        <v>105</v>
      </c>
      <c r="B151" s="35">
        <v>26</v>
      </c>
      <c r="C151" s="35">
        <v>12</v>
      </c>
      <c r="D151" s="35">
        <v>14</v>
      </c>
      <c r="E151" s="35" t="s">
        <v>185</v>
      </c>
      <c r="F151" s="85">
        <v>85.714285714285708</v>
      </c>
      <c r="G151" s="85">
        <v>85.714285714285708</v>
      </c>
      <c r="H151" s="35" t="s">
        <v>185</v>
      </c>
    </row>
    <row r="152" spans="1:8" ht="19.899999999999999" customHeight="1">
      <c r="A152" s="30" t="s">
        <v>106</v>
      </c>
      <c r="B152" s="35">
        <v>1</v>
      </c>
      <c r="C152" s="35" t="s">
        <v>185</v>
      </c>
      <c r="D152" s="35">
        <v>1</v>
      </c>
      <c r="E152" s="35" t="s">
        <v>185</v>
      </c>
      <c r="F152" s="85">
        <v>0</v>
      </c>
      <c r="G152" s="85">
        <v>0</v>
      </c>
      <c r="H152" s="35" t="s">
        <v>185</v>
      </c>
    </row>
    <row r="153" spans="1:8" ht="19.899999999999999" customHeight="1">
      <c r="A153" s="30" t="s">
        <v>107</v>
      </c>
      <c r="B153" s="35" t="s">
        <v>185</v>
      </c>
      <c r="C153" s="35" t="s">
        <v>185</v>
      </c>
      <c r="D153" s="35" t="s">
        <v>185</v>
      </c>
      <c r="E153" s="35" t="s">
        <v>185</v>
      </c>
      <c r="F153" s="35" t="s">
        <v>185</v>
      </c>
      <c r="G153" s="35" t="s">
        <v>185</v>
      </c>
      <c r="H153" s="35" t="s">
        <v>185</v>
      </c>
    </row>
    <row r="154" spans="1:8" ht="19.899999999999999" customHeight="1">
      <c r="A154" s="30" t="s">
        <v>108</v>
      </c>
      <c r="B154" s="35" t="s">
        <v>185</v>
      </c>
      <c r="C154" s="35" t="s">
        <v>185</v>
      </c>
      <c r="D154" s="35" t="s">
        <v>185</v>
      </c>
      <c r="E154" s="35" t="s">
        <v>185</v>
      </c>
      <c r="F154" s="35" t="s">
        <v>185</v>
      </c>
      <c r="G154" s="35" t="s">
        <v>185</v>
      </c>
      <c r="H154" s="35" t="s">
        <v>185</v>
      </c>
    </row>
    <row r="155" spans="1:8" ht="19.899999999999999" customHeight="1">
      <c r="A155" s="30" t="s">
        <v>109</v>
      </c>
      <c r="B155" s="35">
        <v>2</v>
      </c>
      <c r="C155" s="35" t="s">
        <v>185</v>
      </c>
      <c r="D155" s="35">
        <v>2</v>
      </c>
      <c r="E155" s="35" t="s">
        <v>185</v>
      </c>
      <c r="F155" s="85">
        <v>0</v>
      </c>
      <c r="G155" s="85">
        <v>0</v>
      </c>
      <c r="H155" s="35" t="s">
        <v>185</v>
      </c>
    </row>
    <row r="156" spans="1:8" ht="19.899999999999999" customHeight="1">
      <c r="A156" s="30" t="s">
        <v>110</v>
      </c>
      <c r="B156" s="35" t="s">
        <v>185</v>
      </c>
      <c r="C156" s="35" t="s">
        <v>185</v>
      </c>
      <c r="D156" s="35" t="s">
        <v>185</v>
      </c>
      <c r="E156" s="35" t="s">
        <v>185</v>
      </c>
      <c r="F156" s="35" t="s">
        <v>185</v>
      </c>
      <c r="G156" s="35" t="s">
        <v>185</v>
      </c>
      <c r="H156" s="35" t="s">
        <v>185</v>
      </c>
    </row>
    <row r="157" spans="1:8" ht="19.899999999999999" customHeight="1">
      <c r="A157" s="30" t="s">
        <v>111</v>
      </c>
      <c r="B157" s="35" t="s">
        <v>185</v>
      </c>
      <c r="C157" s="35" t="s">
        <v>185</v>
      </c>
      <c r="D157" s="35" t="s">
        <v>185</v>
      </c>
      <c r="E157" s="35" t="s">
        <v>185</v>
      </c>
      <c r="F157" s="35" t="s">
        <v>185</v>
      </c>
      <c r="G157" s="35" t="s">
        <v>185</v>
      </c>
      <c r="H157" s="35" t="s">
        <v>185</v>
      </c>
    </row>
    <row r="158" spans="1:8" ht="19.899999999999999" customHeight="1">
      <c r="A158" s="119"/>
      <c r="B158" s="35"/>
      <c r="C158" s="35"/>
      <c r="D158" s="35"/>
      <c r="E158" s="35"/>
      <c r="F158" s="35"/>
      <c r="G158" s="35"/>
      <c r="H158" s="35"/>
    </row>
    <row r="159" spans="1:8" ht="19.899999999999999" customHeight="1">
      <c r="A159" s="32" t="s">
        <v>113</v>
      </c>
      <c r="B159" s="36">
        <v>236</v>
      </c>
      <c r="C159" s="36">
        <v>61</v>
      </c>
      <c r="D159" s="36">
        <v>164</v>
      </c>
      <c r="E159" s="36">
        <v>11</v>
      </c>
      <c r="F159" s="84">
        <v>43.902439024390247</v>
      </c>
      <c r="G159" s="84">
        <v>37.195121951219512</v>
      </c>
      <c r="H159" s="84">
        <v>6.7073170731707323</v>
      </c>
    </row>
    <row r="160" spans="1:8" ht="19.899999999999999" customHeight="1">
      <c r="A160" s="33" t="s">
        <v>114</v>
      </c>
      <c r="B160" s="35">
        <v>82</v>
      </c>
      <c r="C160" s="35">
        <v>16</v>
      </c>
      <c r="D160" s="35">
        <v>65</v>
      </c>
      <c r="E160" s="35">
        <v>1</v>
      </c>
      <c r="F160" s="85">
        <v>26.153846153846157</v>
      </c>
      <c r="G160" s="85">
        <v>24.615384615384617</v>
      </c>
      <c r="H160" s="85">
        <v>1.5384615384615385</v>
      </c>
    </row>
    <row r="161" spans="1:8" ht="19.899999999999999" customHeight="1">
      <c r="A161" s="33" t="s">
        <v>115</v>
      </c>
      <c r="B161" s="35">
        <v>5</v>
      </c>
      <c r="C161" s="35" t="s">
        <v>185</v>
      </c>
      <c r="D161" s="35">
        <v>4</v>
      </c>
      <c r="E161" s="35">
        <v>1</v>
      </c>
      <c r="F161" s="85">
        <v>25</v>
      </c>
      <c r="G161" s="85">
        <v>0</v>
      </c>
      <c r="H161" s="85">
        <v>25</v>
      </c>
    </row>
    <row r="162" spans="1:8" ht="19.899999999999999" customHeight="1">
      <c r="A162" s="33" t="s">
        <v>116</v>
      </c>
      <c r="B162" s="35" t="s">
        <v>185</v>
      </c>
      <c r="C162" s="35" t="s">
        <v>185</v>
      </c>
      <c r="D162" s="35" t="s">
        <v>185</v>
      </c>
      <c r="E162" s="35" t="s">
        <v>185</v>
      </c>
      <c r="F162" s="35" t="s">
        <v>185</v>
      </c>
      <c r="G162" s="35" t="s">
        <v>185</v>
      </c>
      <c r="H162" s="35" t="s">
        <v>185</v>
      </c>
    </row>
    <row r="163" spans="1:8" ht="19.899999999999999" customHeight="1">
      <c r="A163" s="33" t="s">
        <v>117</v>
      </c>
      <c r="B163" s="35">
        <v>7</v>
      </c>
      <c r="C163" s="35">
        <v>3</v>
      </c>
      <c r="D163" s="35">
        <v>4</v>
      </c>
      <c r="E163" s="35" t="s">
        <v>185</v>
      </c>
      <c r="F163" s="85">
        <v>75</v>
      </c>
      <c r="G163" s="85">
        <v>75</v>
      </c>
      <c r="H163" s="85">
        <v>0</v>
      </c>
    </row>
    <row r="164" spans="1:8" ht="19.899999999999999" customHeight="1">
      <c r="A164" s="33" t="s">
        <v>118</v>
      </c>
      <c r="B164" s="35">
        <v>12</v>
      </c>
      <c r="C164" s="35">
        <v>5</v>
      </c>
      <c r="D164" s="35">
        <v>7</v>
      </c>
      <c r="E164" s="35" t="s">
        <v>185</v>
      </c>
      <c r="F164" s="85">
        <v>71.428571428571431</v>
      </c>
      <c r="G164" s="85">
        <v>71.428571428571431</v>
      </c>
      <c r="H164" s="85">
        <v>0</v>
      </c>
    </row>
    <row r="165" spans="1:8" ht="19.899999999999999" customHeight="1">
      <c r="A165" s="33" t="s">
        <v>119</v>
      </c>
      <c r="B165" s="35">
        <v>3</v>
      </c>
      <c r="C165" s="35">
        <v>1</v>
      </c>
      <c r="D165" s="35">
        <v>2</v>
      </c>
      <c r="E165" s="35" t="s">
        <v>185</v>
      </c>
      <c r="F165" s="85">
        <v>50</v>
      </c>
      <c r="G165" s="85">
        <v>50</v>
      </c>
      <c r="H165" s="85">
        <v>0</v>
      </c>
    </row>
    <row r="166" spans="1:8" ht="19.899999999999999" customHeight="1">
      <c r="A166" s="33" t="s">
        <v>120</v>
      </c>
      <c r="B166" s="35" t="s">
        <v>185</v>
      </c>
      <c r="C166" s="35" t="s">
        <v>185</v>
      </c>
      <c r="D166" s="35" t="s">
        <v>185</v>
      </c>
      <c r="E166" s="35" t="s">
        <v>185</v>
      </c>
      <c r="F166" s="35" t="s">
        <v>185</v>
      </c>
      <c r="G166" s="35" t="s">
        <v>185</v>
      </c>
      <c r="H166" s="35" t="s">
        <v>185</v>
      </c>
    </row>
    <row r="167" spans="1:8" ht="19.899999999999999" customHeight="1">
      <c r="A167" s="33" t="s">
        <v>121</v>
      </c>
      <c r="B167" s="35" t="s">
        <v>185</v>
      </c>
      <c r="C167" s="35" t="s">
        <v>185</v>
      </c>
      <c r="D167" s="35" t="s">
        <v>185</v>
      </c>
      <c r="E167" s="35" t="s">
        <v>185</v>
      </c>
      <c r="F167" s="35" t="s">
        <v>185</v>
      </c>
      <c r="G167" s="35" t="s">
        <v>185</v>
      </c>
      <c r="H167" s="35" t="s">
        <v>185</v>
      </c>
    </row>
    <row r="168" spans="1:8" ht="19.899999999999999" customHeight="1">
      <c r="A168" s="33" t="s">
        <v>122</v>
      </c>
      <c r="B168" s="35">
        <v>2</v>
      </c>
      <c r="C168" s="35">
        <v>2</v>
      </c>
      <c r="D168" s="35" t="s">
        <v>185</v>
      </c>
      <c r="E168" s="35" t="s">
        <v>185</v>
      </c>
      <c r="F168" s="85">
        <v>0</v>
      </c>
      <c r="G168" s="85">
        <v>0</v>
      </c>
      <c r="H168" s="85">
        <v>0</v>
      </c>
    </row>
    <row r="169" spans="1:8" ht="19.899999999999999" customHeight="1">
      <c r="A169" s="33" t="s">
        <v>123</v>
      </c>
      <c r="B169" s="35">
        <v>3</v>
      </c>
      <c r="C169" s="35">
        <v>1</v>
      </c>
      <c r="D169" s="35">
        <v>2</v>
      </c>
      <c r="E169" s="35" t="s">
        <v>185</v>
      </c>
      <c r="F169" s="85">
        <v>50</v>
      </c>
      <c r="G169" s="85">
        <v>50</v>
      </c>
      <c r="H169" s="85">
        <v>0</v>
      </c>
    </row>
    <row r="170" spans="1:8" ht="19.899999999999999" customHeight="1">
      <c r="A170" s="33" t="s">
        <v>124</v>
      </c>
      <c r="B170" s="35">
        <v>2</v>
      </c>
      <c r="C170" s="35">
        <v>1</v>
      </c>
      <c r="D170" s="35">
        <v>1</v>
      </c>
      <c r="E170" s="35" t="s">
        <v>185</v>
      </c>
      <c r="F170" s="85">
        <v>100</v>
      </c>
      <c r="G170" s="85">
        <v>100</v>
      </c>
      <c r="H170" s="85">
        <v>0</v>
      </c>
    </row>
    <row r="171" spans="1:8" ht="19.899999999999999" customHeight="1">
      <c r="A171" s="33" t="s">
        <v>125</v>
      </c>
      <c r="B171" s="35">
        <v>4</v>
      </c>
      <c r="C171" s="35">
        <v>1</v>
      </c>
      <c r="D171" s="35">
        <v>3</v>
      </c>
      <c r="E171" s="35" t="s">
        <v>185</v>
      </c>
      <c r="F171" s="85">
        <v>33.333333333333329</v>
      </c>
      <c r="G171" s="85">
        <v>33.333333333333329</v>
      </c>
      <c r="H171" s="85">
        <v>0</v>
      </c>
    </row>
    <row r="172" spans="1:8" ht="19.899999999999999" customHeight="1">
      <c r="A172" s="33" t="s">
        <v>126</v>
      </c>
      <c r="B172" s="35" t="s">
        <v>185</v>
      </c>
      <c r="C172" s="35" t="s">
        <v>185</v>
      </c>
      <c r="D172" s="35" t="s">
        <v>185</v>
      </c>
      <c r="E172" s="35" t="s">
        <v>185</v>
      </c>
      <c r="F172" s="35" t="s">
        <v>185</v>
      </c>
      <c r="G172" s="35" t="s">
        <v>185</v>
      </c>
      <c r="H172" s="35" t="s">
        <v>185</v>
      </c>
    </row>
    <row r="173" spans="1:8" ht="19.899999999999999" customHeight="1">
      <c r="A173" s="33" t="s">
        <v>127</v>
      </c>
      <c r="B173" s="35">
        <v>1</v>
      </c>
      <c r="C173" s="35" t="s">
        <v>185</v>
      </c>
      <c r="D173" s="35">
        <v>1</v>
      </c>
      <c r="E173" s="35" t="s">
        <v>185</v>
      </c>
      <c r="F173" s="85">
        <v>0</v>
      </c>
      <c r="G173" s="85">
        <v>0</v>
      </c>
      <c r="H173" s="35" t="s">
        <v>185</v>
      </c>
    </row>
    <row r="174" spans="1:8" ht="19.899999999999999" customHeight="1">
      <c r="A174" s="33" t="s">
        <v>128</v>
      </c>
      <c r="B174" s="35">
        <v>70</v>
      </c>
      <c r="C174" s="35">
        <v>21</v>
      </c>
      <c r="D174" s="35">
        <v>43</v>
      </c>
      <c r="E174" s="35" t="s">
        <v>185</v>
      </c>
      <c r="F174" s="85">
        <v>62.790697674418603</v>
      </c>
      <c r="G174" s="85">
        <v>48.837209302325576</v>
      </c>
      <c r="H174" s="85">
        <v>13.953488372093023</v>
      </c>
    </row>
    <row r="175" spans="1:8" ht="19.899999999999999" customHeight="1">
      <c r="A175" s="33" t="s">
        <v>129</v>
      </c>
      <c r="B175" s="35">
        <v>1</v>
      </c>
      <c r="C175" s="35" t="s">
        <v>185</v>
      </c>
      <c r="D175" s="35">
        <v>1</v>
      </c>
      <c r="E175" s="35" t="s">
        <v>185</v>
      </c>
      <c r="F175" s="85">
        <v>0</v>
      </c>
      <c r="G175" s="85">
        <v>0</v>
      </c>
      <c r="H175" s="35" t="s">
        <v>185</v>
      </c>
    </row>
    <row r="176" spans="1:8" ht="19.899999999999999" customHeight="1">
      <c r="A176" s="33" t="s">
        <v>130</v>
      </c>
      <c r="B176" s="35" t="s">
        <v>185</v>
      </c>
      <c r="C176" s="35" t="s">
        <v>185</v>
      </c>
      <c r="D176" s="35" t="s">
        <v>185</v>
      </c>
      <c r="E176" s="35" t="s">
        <v>185</v>
      </c>
      <c r="F176" s="35" t="s">
        <v>185</v>
      </c>
      <c r="G176" s="35" t="s">
        <v>185</v>
      </c>
      <c r="H176" s="35" t="s">
        <v>185</v>
      </c>
    </row>
    <row r="177" spans="1:8" ht="19.899999999999999" customHeight="1" thickBot="1">
      <c r="A177" s="103"/>
      <c r="B177" s="39"/>
      <c r="C177" s="39"/>
      <c r="D177" s="39"/>
      <c r="E177" s="39"/>
      <c r="F177" s="106"/>
      <c r="G177" s="106"/>
      <c r="H177" s="106"/>
    </row>
    <row r="178" spans="1:8" ht="19.899999999999999" customHeight="1">
      <c r="A178" s="33"/>
      <c r="B178" s="35"/>
      <c r="C178" s="35"/>
      <c r="D178" s="35"/>
      <c r="E178" s="35"/>
      <c r="F178" s="85"/>
      <c r="G178" s="85"/>
      <c r="H178" s="85"/>
    </row>
    <row r="179" spans="1:8" ht="19.899999999999999" customHeight="1">
      <c r="A179" s="33" t="s">
        <v>131</v>
      </c>
      <c r="B179" s="35" t="s">
        <v>185</v>
      </c>
      <c r="C179" s="35" t="s">
        <v>185</v>
      </c>
      <c r="D179" s="35" t="s">
        <v>185</v>
      </c>
      <c r="E179" s="35" t="s">
        <v>185</v>
      </c>
      <c r="F179" s="35" t="s">
        <v>185</v>
      </c>
      <c r="G179" s="35" t="s">
        <v>185</v>
      </c>
      <c r="H179" s="35" t="s">
        <v>185</v>
      </c>
    </row>
    <row r="180" spans="1:8" ht="19.899999999999999" customHeight="1">
      <c r="A180" s="33" t="s">
        <v>132</v>
      </c>
      <c r="B180" s="35">
        <v>15</v>
      </c>
      <c r="C180" s="35">
        <v>3</v>
      </c>
      <c r="D180" s="35">
        <v>11</v>
      </c>
      <c r="E180" s="35">
        <v>1</v>
      </c>
      <c r="F180" s="85">
        <v>36.363636363636367</v>
      </c>
      <c r="G180" s="85">
        <v>27.27272727272727</v>
      </c>
      <c r="H180" s="85">
        <v>9.0909090909090917</v>
      </c>
    </row>
    <row r="181" spans="1:8" ht="19.899999999999999" customHeight="1">
      <c r="A181" s="30" t="s">
        <v>133</v>
      </c>
      <c r="B181" s="35">
        <v>2</v>
      </c>
      <c r="C181" s="35">
        <v>1</v>
      </c>
      <c r="D181" s="35">
        <v>1</v>
      </c>
      <c r="E181" s="35" t="s">
        <v>185</v>
      </c>
      <c r="F181" s="85">
        <v>100</v>
      </c>
      <c r="G181" s="85">
        <v>100</v>
      </c>
      <c r="H181" s="35" t="s">
        <v>185</v>
      </c>
    </row>
    <row r="182" spans="1:8" ht="19.899999999999999" customHeight="1">
      <c r="A182" s="30" t="s">
        <v>134</v>
      </c>
      <c r="B182" s="35">
        <v>1</v>
      </c>
      <c r="C182" s="35">
        <v>1</v>
      </c>
      <c r="D182" s="35" t="s">
        <v>185</v>
      </c>
      <c r="E182" s="35" t="s">
        <v>185</v>
      </c>
      <c r="F182" s="85">
        <v>0</v>
      </c>
      <c r="G182" s="85">
        <v>0</v>
      </c>
      <c r="H182" s="35" t="s">
        <v>185</v>
      </c>
    </row>
    <row r="183" spans="1:8" ht="19.899999999999999" customHeight="1">
      <c r="A183" s="30" t="s">
        <v>135</v>
      </c>
      <c r="B183" s="35" t="s">
        <v>185</v>
      </c>
      <c r="C183" s="35" t="s">
        <v>185</v>
      </c>
      <c r="D183" s="35" t="s">
        <v>185</v>
      </c>
      <c r="E183" s="35" t="s">
        <v>185</v>
      </c>
      <c r="F183" s="35" t="s">
        <v>185</v>
      </c>
      <c r="G183" s="35" t="s">
        <v>185</v>
      </c>
      <c r="H183" s="35" t="s">
        <v>185</v>
      </c>
    </row>
    <row r="184" spans="1:8" ht="19.899999999999999" customHeight="1">
      <c r="A184" s="30" t="s">
        <v>136</v>
      </c>
      <c r="B184" s="35">
        <v>3</v>
      </c>
      <c r="C184" s="35" t="s">
        <v>185</v>
      </c>
      <c r="D184" s="35">
        <v>2</v>
      </c>
      <c r="E184" s="35">
        <v>1</v>
      </c>
      <c r="F184" s="85">
        <v>50</v>
      </c>
      <c r="G184" s="85">
        <v>0</v>
      </c>
      <c r="H184" s="85">
        <v>50</v>
      </c>
    </row>
    <row r="185" spans="1:8" ht="19.899999999999999" customHeight="1">
      <c r="A185" s="30" t="s">
        <v>137</v>
      </c>
      <c r="B185" s="35">
        <v>15</v>
      </c>
      <c r="C185" s="35">
        <v>2</v>
      </c>
      <c r="D185" s="35">
        <v>12</v>
      </c>
      <c r="E185" s="35">
        <v>1</v>
      </c>
      <c r="F185" s="85">
        <v>25</v>
      </c>
      <c r="G185" s="85">
        <v>16.666666666666664</v>
      </c>
      <c r="H185" s="85">
        <v>8.3333333333333321</v>
      </c>
    </row>
    <row r="186" spans="1:8" ht="19.899999999999999" customHeight="1">
      <c r="A186" s="30" t="s">
        <v>138</v>
      </c>
      <c r="B186" s="35" t="s">
        <v>185</v>
      </c>
      <c r="C186" s="35" t="s">
        <v>185</v>
      </c>
      <c r="D186" s="35" t="s">
        <v>185</v>
      </c>
      <c r="E186" s="35" t="s">
        <v>185</v>
      </c>
      <c r="F186" s="35" t="s">
        <v>185</v>
      </c>
      <c r="G186" s="35" t="s">
        <v>185</v>
      </c>
      <c r="H186" s="35" t="s">
        <v>185</v>
      </c>
    </row>
    <row r="187" spans="1:8" ht="19.899999999999999" customHeight="1">
      <c r="A187" s="30" t="s">
        <v>139</v>
      </c>
      <c r="B187" s="35">
        <v>1</v>
      </c>
      <c r="C187" s="35" t="s">
        <v>185</v>
      </c>
      <c r="D187" s="35">
        <v>1</v>
      </c>
      <c r="E187" s="35" t="s">
        <v>185</v>
      </c>
      <c r="F187" s="85">
        <v>0</v>
      </c>
      <c r="G187" s="85">
        <v>0</v>
      </c>
      <c r="H187" s="35" t="s">
        <v>185</v>
      </c>
    </row>
    <row r="188" spans="1:8" ht="19.899999999999999" customHeight="1">
      <c r="A188" s="30" t="s">
        <v>140</v>
      </c>
      <c r="B188" s="35">
        <v>6</v>
      </c>
      <c r="C188" s="35">
        <v>3</v>
      </c>
      <c r="D188" s="35">
        <v>3</v>
      </c>
      <c r="E188" s="35" t="s">
        <v>185</v>
      </c>
      <c r="F188" s="85">
        <v>100</v>
      </c>
      <c r="G188" s="85">
        <v>100</v>
      </c>
      <c r="H188" s="35" t="s">
        <v>185</v>
      </c>
    </row>
    <row r="189" spans="1:8" ht="19.899999999999999" customHeight="1">
      <c r="A189" s="30" t="s">
        <v>141</v>
      </c>
      <c r="B189" s="35" t="s">
        <v>185</v>
      </c>
      <c r="C189" s="35" t="s">
        <v>185</v>
      </c>
      <c r="D189" s="35" t="s">
        <v>185</v>
      </c>
      <c r="E189" s="35" t="s">
        <v>185</v>
      </c>
      <c r="F189" s="35" t="s">
        <v>185</v>
      </c>
      <c r="G189" s="35" t="s">
        <v>185</v>
      </c>
      <c r="H189" s="35" t="s">
        <v>185</v>
      </c>
    </row>
    <row r="190" spans="1:8" ht="19.899999999999999" customHeight="1">
      <c r="A190" s="30" t="s">
        <v>142</v>
      </c>
      <c r="B190" s="35" t="s">
        <v>185</v>
      </c>
      <c r="C190" s="35" t="s">
        <v>185</v>
      </c>
      <c r="D190" s="35" t="s">
        <v>185</v>
      </c>
      <c r="E190" s="35" t="s">
        <v>185</v>
      </c>
      <c r="F190" s="35" t="s">
        <v>185</v>
      </c>
      <c r="G190" s="35" t="s">
        <v>185</v>
      </c>
      <c r="H190" s="35" t="s">
        <v>185</v>
      </c>
    </row>
    <row r="191" spans="1:8" ht="19.899999999999999" customHeight="1">
      <c r="A191" s="30" t="s">
        <v>143</v>
      </c>
      <c r="B191" s="35" t="s">
        <v>185</v>
      </c>
      <c r="C191" s="35" t="s">
        <v>185</v>
      </c>
      <c r="D191" s="35" t="s">
        <v>185</v>
      </c>
      <c r="E191" s="35" t="s">
        <v>185</v>
      </c>
      <c r="F191" s="35" t="s">
        <v>185</v>
      </c>
      <c r="G191" s="35" t="s">
        <v>185</v>
      </c>
      <c r="H191" s="35" t="s">
        <v>185</v>
      </c>
    </row>
    <row r="192" spans="1:8" ht="19.899999999999999" customHeight="1">
      <c r="A192" s="30" t="s">
        <v>144</v>
      </c>
      <c r="B192" s="35">
        <v>1</v>
      </c>
      <c r="C192" s="35" t="s">
        <v>185</v>
      </c>
      <c r="D192" s="35">
        <v>1</v>
      </c>
      <c r="E192" s="35" t="s">
        <v>185</v>
      </c>
      <c r="F192" s="85">
        <v>0</v>
      </c>
      <c r="G192" s="85">
        <v>0</v>
      </c>
      <c r="H192" s="35" t="s">
        <v>185</v>
      </c>
    </row>
    <row r="193" spans="1:8" ht="19.899999999999999" customHeight="1">
      <c r="A193" s="30" t="s">
        <v>145</v>
      </c>
      <c r="B193" s="35" t="s">
        <v>185</v>
      </c>
      <c r="C193" s="35" t="s">
        <v>185</v>
      </c>
      <c r="D193" s="35" t="s">
        <v>185</v>
      </c>
      <c r="E193" s="35" t="s">
        <v>185</v>
      </c>
      <c r="F193" s="35" t="s">
        <v>185</v>
      </c>
      <c r="G193" s="35" t="s">
        <v>185</v>
      </c>
      <c r="H193" s="35" t="s">
        <v>185</v>
      </c>
    </row>
    <row r="194" spans="1:8" ht="19.899999999999999" customHeight="1">
      <c r="A194" s="30" t="s">
        <v>146</v>
      </c>
      <c r="B194" s="35" t="s">
        <v>185</v>
      </c>
      <c r="C194" s="35" t="s">
        <v>185</v>
      </c>
      <c r="D194" s="35" t="s">
        <v>185</v>
      </c>
      <c r="E194" s="35" t="s">
        <v>185</v>
      </c>
      <c r="F194" s="35" t="s">
        <v>185</v>
      </c>
      <c r="G194" s="35" t="s">
        <v>185</v>
      </c>
      <c r="H194" s="35" t="s">
        <v>185</v>
      </c>
    </row>
    <row r="195" spans="1:8" ht="19.899999999999999" customHeight="1">
      <c r="A195" s="30" t="s">
        <v>147</v>
      </c>
      <c r="B195" s="35" t="s">
        <v>185</v>
      </c>
      <c r="C195" s="35" t="s">
        <v>185</v>
      </c>
      <c r="D195" s="35" t="s">
        <v>185</v>
      </c>
      <c r="E195" s="35" t="s">
        <v>185</v>
      </c>
      <c r="F195" s="35" t="s">
        <v>185</v>
      </c>
      <c r="G195" s="35" t="s">
        <v>185</v>
      </c>
      <c r="H195" s="35" t="s">
        <v>185</v>
      </c>
    </row>
    <row r="196" spans="1:8" ht="19.899999999999999" customHeight="1">
      <c r="A196" s="30" t="s">
        <v>148</v>
      </c>
      <c r="B196" s="35" t="s">
        <v>185</v>
      </c>
      <c r="C196" s="35" t="s">
        <v>185</v>
      </c>
      <c r="D196" s="35" t="s">
        <v>185</v>
      </c>
      <c r="E196" s="35" t="s">
        <v>185</v>
      </c>
      <c r="F196" s="35" t="s">
        <v>185</v>
      </c>
      <c r="G196" s="35" t="s">
        <v>185</v>
      </c>
      <c r="H196" s="35" t="s">
        <v>185</v>
      </c>
    </row>
    <row r="197" spans="1:8" ht="19.899999999999999" customHeight="1">
      <c r="A197" s="30" t="s">
        <v>149</v>
      </c>
      <c r="B197" s="35" t="s">
        <v>185</v>
      </c>
      <c r="C197" s="35" t="s">
        <v>185</v>
      </c>
      <c r="D197" s="35" t="s">
        <v>185</v>
      </c>
      <c r="E197" s="35" t="s">
        <v>185</v>
      </c>
      <c r="F197" s="35" t="s">
        <v>185</v>
      </c>
      <c r="G197" s="35" t="s">
        <v>185</v>
      </c>
      <c r="H197" s="35" t="s">
        <v>185</v>
      </c>
    </row>
    <row r="198" spans="1:8" ht="19.899999999999999" customHeight="1">
      <c r="A198" s="30" t="s">
        <v>150</v>
      </c>
      <c r="B198" s="35" t="s">
        <v>185</v>
      </c>
      <c r="C198" s="35" t="s">
        <v>185</v>
      </c>
      <c r="D198" s="35" t="s">
        <v>185</v>
      </c>
      <c r="E198" s="35" t="s">
        <v>185</v>
      </c>
      <c r="F198" s="35" t="s">
        <v>185</v>
      </c>
      <c r="G198" s="35" t="s">
        <v>185</v>
      </c>
      <c r="H198" s="35" t="s">
        <v>185</v>
      </c>
    </row>
    <row r="199" spans="1:8" ht="19.899999999999999" customHeight="1">
      <c r="A199" s="30" t="s">
        <v>151</v>
      </c>
      <c r="B199" s="35" t="s">
        <v>185</v>
      </c>
      <c r="C199" s="35" t="s">
        <v>185</v>
      </c>
      <c r="D199" s="35" t="s">
        <v>185</v>
      </c>
      <c r="E199" s="35" t="s">
        <v>185</v>
      </c>
      <c r="F199" s="35" t="s">
        <v>185</v>
      </c>
      <c r="G199" s="35" t="s">
        <v>185</v>
      </c>
      <c r="H199" s="35" t="s">
        <v>185</v>
      </c>
    </row>
    <row r="200" spans="1:8" ht="19.899999999999999" customHeight="1">
      <c r="A200" s="30" t="s">
        <v>152</v>
      </c>
      <c r="B200" s="35" t="s">
        <v>185</v>
      </c>
      <c r="C200" s="35" t="s">
        <v>185</v>
      </c>
      <c r="D200" s="35" t="s">
        <v>185</v>
      </c>
      <c r="E200" s="35" t="s">
        <v>185</v>
      </c>
      <c r="F200" s="35" t="s">
        <v>185</v>
      </c>
      <c r="G200" s="35" t="s">
        <v>185</v>
      </c>
      <c r="H200" s="35" t="s">
        <v>185</v>
      </c>
    </row>
    <row r="201" spans="1:8" ht="19.899999999999999" customHeight="1">
      <c r="A201" s="30" t="s">
        <v>153</v>
      </c>
      <c r="B201" s="35" t="s">
        <v>185</v>
      </c>
      <c r="C201" s="35" t="s">
        <v>185</v>
      </c>
      <c r="D201" s="35" t="s">
        <v>185</v>
      </c>
      <c r="E201" s="35" t="s">
        <v>185</v>
      </c>
      <c r="F201" s="35" t="s">
        <v>185</v>
      </c>
      <c r="G201" s="35" t="s">
        <v>185</v>
      </c>
      <c r="H201" s="35" t="s">
        <v>185</v>
      </c>
    </row>
    <row r="202" spans="1:8" ht="19.899999999999999" customHeight="1">
      <c r="A202" s="107"/>
      <c r="B202" s="35"/>
      <c r="C202" s="35"/>
      <c r="D202" s="35"/>
      <c r="E202" s="35"/>
      <c r="F202" s="35"/>
      <c r="G202" s="35"/>
      <c r="H202" s="35"/>
    </row>
    <row r="203" spans="1:8" ht="19.899999999999999" customHeight="1">
      <c r="A203" s="32" t="s">
        <v>177</v>
      </c>
      <c r="B203" s="36">
        <v>316</v>
      </c>
      <c r="C203" s="36">
        <v>79</v>
      </c>
      <c r="D203" s="36">
        <v>230</v>
      </c>
      <c r="E203" s="36">
        <v>7</v>
      </c>
      <c r="F203" s="84">
        <v>37.391304347826086</v>
      </c>
      <c r="G203" s="84">
        <v>34.347826086956523</v>
      </c>
      <c r="H203" s="84">
        <v>3.0434782608695654</v>
      </c>
    </row>
    <row r="204" spans="1:8" ht="19.899999999999999" customHeight="1">
      <c r="A204" s="40"/>
      <c r="B204" s="35"/>
      <c r="C204" s="35"/>
      <c r="D204" s="35"/>
      <c r="E204" s="35"/>
      <c r="F204" s="35"/>
      <c r="G204" s="35"/>
      <c r="H204" s="35"/>
    </row>
    <row r="205" spans="1:8" ht="19.899999999999999" customHeight="1">
      <c r="A205" s="32" t="s">
        <v>178</v>
      </c>
      <c r="B205" s="36">
        <v>15</v>
      </c>
      <c r="C205" s="36">
        <v>4</v>
      </c>
      <c r="D205" s="36">
        <v>11</v>
      </c>
      <c r="E205" s="36" t="s">
        <v>185</v>
      </c>
      <c r="F205" s="84">
        <v>36.363636363636367</v>
      </c>
      <c r="G205" s="84">
        <v>36.363636363636367</v>
      </c>
      <c r="H205" s="84" t="s">
        <v>185</v>
      </c>
    </row>
    <row r="206" spans="1:8" ht="19.899999999999999" customHeight="1">
      <c r="A206" s="48"/>
      <c r="B206" s="35"/>
      <c r="C206" s="36"/>
      <c r="D206" s="36"/>
      <c r="E206" s="36"/>
      <c r="F206" s="85"/>
      <c r="G206" s="84"/>
      <c r="H206" s="84"/>
    </row>
    <row r="207" spans="1:8" ht="19.899999999999999" customHeight="1">
      <c r="A207" s="32" t="s">
        <v>179</v>
      </c>
      <c r="B207" s="36">
        <v>29</v>
      </c>
      <c r="C207" s="36">
        <v>8</v>
      </c>
      <c r="D207" s="36">
        <v>21</v>
      </c>
      <c r="E207" s="36" t="s">
        <v>185</v>
      </c>
      <c r="F207" s="84">
        <v>38.095238095238095</v>
      </c>
      <c r="G207" s="84">
        <v>38.095238095238095</v>
      </c>
      <c r="H207" s="84" t="s">
        <v>185</v>
      </c>
    </row>
    <row r="208" spans="1:8" ht="15.75" customHeight="1"/>
    <row r="209" spans="1:12" s="29" customFormat="1" ht="18.75" customHeight="1">
      <c r="A209" s="27"/>
      <c r="B209" s="60"/>
      <c r="C209" s="60"/>
      <c r="D209" s="60"/>
      <c r="E209" s="60"/>
      <c r="F209" s="60"/>
      <c r="G209" s="60"/>
      <c r="H209" s="60"/>
      <c r="I209" s="61"/>
      <c r="J209" s="61"/>
      <c r="K209" s="28"/>
      <c r="L209" s="28"/>
    </row>
    <row r="210" spans="1:12" ht="15.75" customHeight="1" thickBot="1">
      <c r="A210" s="42"/>
      <c r="B210" s="42"/>
      <c r="C210" s="42"/>
      <c r="D210" s="42"/>
      <c r="E210" s="42"/>
      <c r="F210" s="42"/>
      <c r="G210" s="42"/>
      <c r="H210" s="42"/>
    </row>
    <row r="211" spans="1:12" ht="15.75" customHeight="1"/>
    <row r="212" spans="1:12" s="31" customFormat="1" ht="18.75" customHeight="1">
      <c r="A212" s="41" t="s">
        <v>215</v>
      </c>
      <c r="B212" s="23"/>
      <c r="C212" s="23"/>
      <c r="D212" s="23"/>
      <c r="E212" s="23"/>
      <c r="F212" s="23"/>
    </row>
    <row r="213" spans="1:12" s="31" customFormat="1" ht="18.75" customHeight="1">
      <c r="A213" s="234" t="s">
        <v>254</v>
      </c>
      <c r="B213" s="23"/>
      <c r="C213" s="23"/>
      <c r="D213" s="23"/>
      <c r="E213" s="23"/>
      <c r="F213" s="23"/>
    </row>
    <row r="214" spans="1:12" s="31" customFormat="1">
      <c r="A214" s="366" t="s">
        <v>362</v>
      </c>
      <c r="B214" s="366"/>
      <c r="C214" s="366"/>
      <c r="D214" s="366"/>
      <c r="E214" s="366"/>
      <c r="F214" s="366"/>
      <c r="G214" s="366"/>
      <c r="K214" s="232"/>
    </row>
    <row r="215" spans="1:12" s="31" customFormat="1" ht="15.75">
      <c r="A215" s="369" t="s">
        <v>361</v>
      </c>
      <c r="B215" s="369"/>
      <c r="C215" s="369"/>
      <c r="D215" s="369"/>
      <c r="E215" s="369"/>
      <c r="F215" s="369"/>
      <c r="G215" s="369"/>
      <c r="K215" s="232"/>
    </row>
    <row r="216" spans="1:12" s="233" customFormat="1">
      <c r="A216" s="366" t="s">
        <v>359</v>
      </c>
      <c r="B216" s="366"/>
      <c r="C216" s="366"/>
      <c r="D216" s="366"/>
      <c r="E216" s="366"/>
      <c r="F216" s="366"/>
      <c r="G216" s="366"/>
    </row>
  </sheetData>
  <mergeCells count="13">
    <mergeCell ref="A1:K1"/>
    <mergeCell ref="A2:K2"/>
    <mergeCell ref="A215:G215"/>
    <mergeCell ref="A48:K48"/>
    <mergeCell ref="A49:K49"/>
    <mergeCell ref="A51:A52"/>
    <mergeCell ref="B51:E51"/>
    <mergeCell ref="F51:H51"/>
    <mergeCell ref="A216:G216"/>
    <mergeCell ref="A214:G214"/>
    <mergeCell ref="A4:A5"/>
    <mergeCell ref="B4:E4"/>
    <mergeCell ref="F4:H4"/>
  </mergeCells>
  <conditionalFormatting sqref="A102:A104">
    <cfRule type="cellIs" dxfId="71" priority="1" stopIfTrue="1" operator="lessThan">
      <formula>0</formula>
    </cfRule>
    <cfRule type="cellIs" dxfId="70" priority="2" stopIfTrue="1" operator="lessThan">
      <formula>0</formula>
    </cfRule>
  </conditionalFormatting>
  <conditionalFormatting sqref="A155:A157">
    <cfRule type="cellIs" dxfId="69" priority="3" stopIfTrue="1" operator="lessThan">
      <formula>0</formula>
    </cfRule>
    <cfRule type="cellIs" dxfId="68" priority="4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4" fitToHeight="0" orientation="portrait" useFirstPageNumber="1" r:id="rId1"/>
  <headerFooter scaleWithDoc="0"/>
  <rowBreaks count="4" manualBreakCount="4">
    <brk id="47" max="7" man="1"/>
    <brk id="94" max="7" man="1"/>
    <brk id="136" max="7" man="1"/>
    <brk id="17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8967-6575-48A3-BDE6-649DA590E99A}">
  <dimension ref="A1:K215"/>
  <sheetViews>
    <sheetView view="pageBreakPreview" topLeftCell="A193" zoomScaleNormal="100" zoomScaleSheetLayoutView="100" workbookViewId="0">
      <selection activeCell="R206" sqref="R206"/>
    </sheetView>
  </sheetViews>
  <sheetFormatPr defaultColWidth="28.28515625" defaultRowHeight="17.25"/>
  <cols>
    <col min="1" max="1" width="37" style="23" customWidth="1"/>
    <col min="2" max="4" width="28.5703125" style="23" customWidth="1"/>
    <col min="5" max="16384" width="28.28515625" style="23"/>
  </cols>
  <sheetData>
    <row r="1" spans="1:11" s="226" customFormat="1">
      <c r="A1" s="367" t="s">
        <v>273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s="226" customFormat="1">
      <c r="A2" s="368" t="s">
        <v>274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ht="11.25" customHeight="1" thickBot="1">
      <c r="A3" s="43"/>
      <c r="B3" s="22"/>
      <c r="C3" s="22"/>
      <c r="D3" s="22"/>
    </row>
    <row r="4" spans="1:11" ht="37.15" customHeight="1">
      <c r="A4" s="370" t="s">
        <v>260</v>
      </c>
      <c r="B4" s="372" t="s">
        <v>225</v>
      </c>
      <c r="C4" s="372"/>
      <c r="D4" s="372"/>
    </row>
    <row r="5" spans="1:11" ht="40.15" customHeight="1" thickBot="1">
      <c r="A5" s="371"/>
      <c r="B5" s="111" t="s">
        <v>222</v>
      </c>
      <c r="C5" s="112" t="s">
        <v>226</v>
      </c>
      <c r="D5" s="112" t="s">
        <v>227</v>
      </c>
    </row>
    <row r="6" spans="1:11" ht="7.5" customHeight="1" thickTop="1">
      <c r="A6" s="24"/>
      <c r="B6" s="120"/>
      <c r="C6" s="121"/>
      <c r="D6" s="121"/>
    </row>
    <row r="7" spans="1:11" s="26" customFormat="1" ht="18.75" customHeight="1">
      <c r="A7" s="25" t="s">
        <v>180</v>
      </c>
      <c r="B7" s="122">
        <v>4838</v>
      </c>
      <c r="C7" s="122">
        <v>2424</v>
      </c>
      <c r="D7" s="123">
        <v>2414</v>
      </c>
      <c r="E7" s="58"/>
      <c r="F7" s="59"/>
      <c r="G7" s="59"/>
      <c r="H7" s="59"/>
      <c r="I7" s="59"/>
      <c r="J7" s="59"/>
      <c r="K7" s="59"/>
    </row>
    <row r="8" spans="1:11" s="26" customFormat="1" ht="18.75" customHeight="1">
      <c r="A8" s="25"/>
      <c r="B8" s="122"/>
      <c r="C8" s="124"/>
      <c r="D8" s="123"/>
      <c r="E8" s="58"/>
      <c r="F8" s="59"/>
      <c r="G8" s="59"/>
      <c r="H8" s="59"/>
      <c r="I8" s="59"/>
      <c r="J8" s="59"/>
      <c r="K8" s="59"/>
    </row>
    <row r="9" spans="1:11" s="29" customFormat="1" ht="18.75" customHeight="1">
      <c r="A9" s="25" t="s">
        <v>184</v>
      </c>
      <c r="B9" s="123">
        <v>227</v>
      </c>
      <c r="C9" s="123">
        <v>103</v>
      </c>
      <c r="D9" s="123">
        <v>124</v>
      </c>
      <c r="E9" s="58"/>
      <c r="F9" s="125"/>
      <c r="G9" s="126"/>
      <c r="H9" s="28"/>
      <c r="I9" s="28"/>
      <c r="J9" s="28"/>
      <c r="K9" s="28"/>
    </row>
    <row r="10" spans="1:11" s="29" customFormat="1" ht="18.75" customHeight="1">
      <c r="A10" s="30" t="s">
        <v>4</v>
      </c>
      <c r="B10" s="127">
        <v>9</v>
      </c>
      <c r="C10" s="127">
        <v>3</v>
      </c>
      <c r="D10" s="127">
        <v>6</v>
      </c>
      <c r="E10" s="58"/>
      <c r="F10" s="125"/>
      <c r="G10" s="126"/>
      <c r="H10" s="28"/>
      <c r="I10" s="28"/>
      <c r="J10" s="28"/>
      <c r="K10" s="28"/>
    </row>
    <row r="11" spans="1:11" s="29" customFormat="1" ht="18.75" customHeight="1">
      <c r="A11" s="30" t="s">
        <v>5</v>
      </c>
      <c r="B11" s="127">
        <v>35</v>
      </c>
      <c r="C11" s="127">
        <v>18</v>
      </c>
      <c r="D11" s="127">
        <v>17</v>
      </c>
      <c r="E11" s="58"/>
      <c r="F11" s="125"/>
      <c r="G11" s="126"/>
      <c r="H11" s="28"/>
      <c r="I11" s="28"/>
      <c r="J11" s="28"/>
      <c r="K11" s="28"/>
    </row>
    <row r="12" spans="1:11" s="29" customFormat="1" ht="18.75" customHeight="1">
      <c r="A12" s="30" t="s">
        <v>6</v>
      </c>
      <c r="B12" s="127">
        <v>47</v>
      </c>
      <c r="C12" s="127">
        <v>28</v>
      </c>
      <c r="D12" s="127">
        <v>19</v>
      </c>
      <c r="E12" s="58"/>
      <c r="F12" s="125"/>
      <c r="G12" s="126"/>
      <c r="H12" s="28"/>
      <c r="I12" s="28"/>
      <c r="J12" s="28"/>
      <c r="K12" s="28"/>
    </row>
    <row r="13" spans="1:11" s="29" customFormat="1" ht="18.75" customHeight="1">
      <c r="A13" s="30" t="s">
        <v>7</v>
      </c>
      <c r="B13" s="127">
        <v>19</v>
      </c>
      <c r="C13" s="127">
        <v>6</v>
      </c>
      <c r="D13" s="127">
        <v>13</v>
      </c>
      <c r="E13" s="58"/>
      <c r="F13" s="125"/>
      <c r="G13" s="126"/>
      <c r="H13" s="28"/>
      <c r="I13" s="28"/>
      <c r="J13" s="28"/>
      <c r="K13" s="28"/>
    </row>
    <row r="14" spans="1:11" s="29" customFormat="1" ht="18.75" customHeight="1">
      <c r="A14" s="30" t="s">
        <v>8</v>
      </c>
      <c r="B14" s="127">
        <v>42</v>
      </c>
      <c r="C14" s="127">
        <v>13</v>
      </c>
      <c r="D14" s="127">
        <v>29</v>
      </c>
      <c r="E14" s="58"/>
      <c r="F14" s="125"/>
      <c r="G14" s="126"/>
      <c r="H14" s="28"/>
      <c r="I14" s="28"/>
      <c r="J14" s="28"/>
      <c r="K14" s="28"/>
    </row>
    <row r="15" spans="1:11" s="29" customFormat="1" ht="18.75" customHeight="1">
      <c r="A15" s="30" t="s">
        <v>9</v>
      </c>
      <c r="B15" s="127">
        <v>5</v>
      </c>
      <c r="C15" s="127">
        <v>3</v>
      </c>
      <c r="D15" s="127">
        <v>2</v>
      </c>
      <c r="E15" s="58"/>
      <c r="F15" s="125"/>
      <c r="G15" s="126"/>
      <c r="H15" s="28"/>
      <c r="I15" s="28"/>
      <c r="J15" s="28"/>
      <c r="K15" s="28"/>
    </row>
    <row r="16" spans="1:11" s="29" customFormat="1" ht="18.75" customHeight="1">
      <c r="A16" s="30" t="s">
        <v>10</v>
      </c>
      <c r="B16" s="127">
        <v>1</v>
      </c>
      <c r="C16" s="127">
        <v>1</v>
      </c>
      <c r="D16" s="127" t="s">
        <v>185</v>
      </c>
      <c r="E16" s="58"/>
      <c r="F16" s="125"/>
      <c r="G16" s="126"/>
      <c r="H16" s="28"/>
      <c r="I16" s="28"/>
      <c r="J16" s="28"/>
      <c r="K16" s="28"/>
    </row>
    <row r="17" spans="1:11" s="29" customFormat="1" ht="18.75" customHeight="1">
      <c r="A17" s="30" t="s">
        <v>11</v>
      </c>
      <c r="B17" s="127">
        <v>47</v>
      </c>
      <c r="C17" s="127">
        <v>22</v>
      </c>
      <c r="D17" s="127">
        <v>25</v>
      </c>
      <c r="E17" s="58"/>
      <c r="F17" s="125"/>
      <c r="G17" s="126"/>
      <c r="H17" s="28"/>
      <c r="I17" s="28"/>
      <c r="J17" s="28"/>
      <c r="K17" s="28"/>
    </row>
    <row r="18" spans="1:11" s="29" customFormat="1" ht="18.75" customHeight="1">
      <c r="A18" s="30" t="s">
        <v>12</v>
      </c>
      <c r="B18" s="127">
        <v>2</v>
      </c>
      <c r="C18" s="127">
        <v>1</v>
      </c>
      <c r="D18" s="127">
        <v>1</v>
      </c>
      <c r="E18" s="58"/>
      <c r="F18" s="125"/>
      <c r="G18" s="126"/>
      <c r="H18" s="28"/>
      <c r="I18" s="28"/>
      <c r="J18" s="28"/>
      <c r="K18" s="28"/>
    </row>
    <row r="19" spans="1:11" s="29" customFormat="1" ht="18.75" customHeight="1">
      <c r="A19" s="30" t="s">
        <v>13</v>
      </c>
      <c r="B19" s="127">
        <v>20</v>
      </c>
      <c r="C19" s="127">
        <v>8</v>
      </c>
      <c r="D19" s="127">
        <v>12</v>
      </c>
      <c r="E19" s="58"/>
      <c r="F19" s="125"/>
      <c r="G19" s="126"/>
      <c r="H19" s="28"/>
      <c r="I19" s="28"/>
      <c r="J19" s="28"/>
      <c r="K19" s="28"/>
    </row>
    <row r="20" spans="1:11" s="29" customFormat="1" ht="18.75" customHeight="1">
      <c r="A20" s="27"/>
      <c r="B20" s="127"/>
      <c r="C20" s="128"/>
      <c r="D20" s="127"/>
      <c r="E20" s="58"/>
      <c r="F20" s="125"/>
      <c r="G20" s="126"/>
      <c r="H20" s="28"/>
      <c r="I20" s="28"/>
      <c r="J20" s="28"/>
      <c r="K20" s="28"/>
    </row>
    <row r="21" spans="1:11" s="29" customFormat="1" ht="18.75" customHeight="1">
      <c r="A21" s="25" t="s">
        <v>14</v>
      </c>
      <c r="B21" s="123">
        <v>6</v>
      </c>
      <c r="C21" s="123">
        <v>3</v>
      </c>
      <c r="D21" s="123">
        <v>3</v>
      </c>
      <c r="E21" s="58"/>
      <c r="F21" s="125"/>
      <c r="G21" s="126"/>
      <c r="H21" s="28"/>
      <c r="I21" s="28"/>
      <c r="J21" s="28"/>
      <c r="K21" s="28"/>
    </row>
    <row r="22" spans="1:11" s="29" customFormat="1" ht="18.75" customHeight="1">
      <c r="A22" s="30" t="s">
        <v>15</v>
      </c>
      <c r="B22" s="127">
        <v>6</v>
      </c>
      <c r="C22" s="127">
        <v>3</v>
      </c>
      <c r="D22" s="127">
        <v>3</v>
      </c>
      <c r="E22" s="58"/>
      <c r="F22" s="125"/>
      <c r="G22" s="126"/>
      <c r="H22" s="28"/>
      <c r="I22" s="28"/>
      <c r="J22" s="28"/>
      <c r="K22" s="28"/>
    </row>
    <row r="23" spans="1:11" s="29" customFormat="1" ht="18.75" customHeight="1">
      <c r="A23" s="30" t="s">
        <v>16</v>
      </c>
      <c r="B23" s="127" t="s">
        <v>185</v>
      </c>
      <c r="C23" s="127" t="s">
        <v>185</v>
      </c>
      <c r="D23" s="127" t="s">
        <v>185</v>
      </c>
      <c r="E23" s="58"/>
      <c r="F23" s="125"/>
      <c r="G23" s="126"/>
      <c r="H23" s="28"/>
      <c r="I23" s="28"/>
      <c r="J23" s="28"/>
      <c r="K23" s="28"/>
    </row>
    <row r="24" spans="1:11" s="29" customFormat="1" ht="18.75" customHeight="1">
      <c r="A24" s="30" t="s">
        <v>17</v>
      </c>
      <c r="B24" s="127" t="s">
        <v>185</v>
      </c>
      <c r="C24" s="127" t="s">
        <v>185</v>
      </c>
      <c r="D24" s="127" t="s">
        <v>185</v>
      </c>
      <c r="E24" s="58"/>
      <c r="F24" s="125"/>
      <c r="G24" s="126"/>
      <c r="H24" s="28"/>
      <c r="I24" s="28"/>
      <c r="J24" s="28"/>
      <c r="K24" s="28"/>
    </row>
    <row r="25" spans="1:11" s="29" customFormat="1" ht="18.75" customHeight="1">
      <c r="A25" s="30" t="s">
        <v>18</v>
      </c>
      <c r="B25" s="127" t="s">
        <v>185</v>
      </c>
      <c r="C25" s="127" t="s">
        <v>185</v>
      </c>
      <c r="D25" s="127" t="s">
        <v>185</v>
      </c>
      <c r="E25" s="58"/>
      <c r="F25" s="125"/>
      <c r="G25" s="126"/>
      <c r="H25" s="28"/>
      <c r="I25" s="28"/>
      <c r="J25" s="28"/>
      <c r="K25" s="28"/>
    </row>
    <row r="26" spans="1:11" s="29" customFormat="1" ht="18.75" customHeight="1">
      <c r="A26" s="30" t="s">
        <v>19</v>
      </c>
      <c r="B26" s="127" t="s">
        <v>185</v>
      </c>
      <c r="C26" s="127" t="s">
        <v>185</v>
      </c>
      <c r="D26" s="127" t="s">
        <v>185</v>
      </c>
      <c r="E26" s="58"/>
      <c r="F26" s="125"/>
      <c r="G26" s="126"/>
      <c r="H26" s="28"/>
      <c r="I26" s="28"/>
      <c r="J26" s="28"/>
      <c r="K26" s="28"/>
    </row>
    <row r="27" spans="1:11" s="29" customFormat="1" ht="18.75" customHeight="1">
      <c r="A27" s="30" t="s">
        <v>20</v>
      </c>
      <c r="B27" s="127" t="s">
        <v>185</v>
      </c>
      <c r="C27" s="127" t="s">
        <v>185</v>
      </c>
      <c r="D27" s="127" t="s">
        <v>185</v>
      </c>
      <c r="E27" s="58"/>
      <c r="F27" s="125"/>
      <c r="G27" s="126"/>
      <c r="H27" s="28"/>
      <c r="I27" s="28"/>
      <c r="J27" s="28"/>
      <c r="K27" s="28"/>
    </row>
    <row r="28" spans="1:11" s="29" customFormat="1" ht="18.75" customHeight="1">
      <c r="A28" s="30" t="s">
        <v>21</v>
      </c>
      <c r="B28" s="127" t="s">
        <v>185</v>
      </c>
      <c r="C28" s="127" t="s">
        <v>185</v>
      </c>
      <c r="D28" s="127" t="s">
        <v>185</v>
      </c>
      <c r="E28" s="58"/>
      <c r="F28" s="125"/>
      <c r="G28" s="126"/>
      <c r="H28" s="28"/>
      <c r="I28" s="28"/>
      <c r="J28" s="28"/>
      <c r="K28" s="28"/>
    </row>
    <row r="29" spans="1:11" s="29" customFormat="1" ht="18.75" customHeight="1">
      <c r="A29" s="30" t="s">
        <v>22</v>
      </c>
      <c r="B29" s="127" t="s">
        <v>185</v>
      </c>
      <c r="C29" s="127" t="s">
        <v>185</v>
      </c>
      <c r="D29" s="127" t="s">
        <v>185</v>
      </c>
      <c r="E29" s="58"/>
      <c r="F29" s="125"/>
      <c r="G29" s="126"/>
      <c r="H29" s="28"/>
      <c r="I29" s="28"/>
      <c r="J29" s="28"/>
      <c r="K29" s="28"/>
    </row>
    <row r="30" spans="1:11" s="29" customFormat="1" ht="18.75" customHeight="1">
      <c r="A30" s="30" t="s">
        <v>23</v>
      </c>
      <c r="B30" s="127" t="s">
        <v>185</v>
      </c>
      <c r="C30" s="127" t="s">
        <v>185</v>
      </c>
      <c r="D30" s="127" t="s">
        <v>185</v>
      </c>
      <c r="E30" s="58"/>
      <c r="F30" s="125"/>
      <c r="G30" s="126"/>
      <c r="H30" s="28"/>
      <c r="I30" s="28"/>
      <c r="J30" s="28"/>
      <c r="K30" s="28"/>
    </row>
    <row r="31" spans="1:11" s="29" customFormat="1" ht="18.75" customHeight="1">
      <c r="A31" s="30" t="s">
        <v>24</v>
      </c>
      <c r="B31" s="127" t="s">
        <v>185</v>
      </c>
      <c r="C31" s="127" t="s">
        <v>185</v>
      </c>
      <c r="D31" s="127" t="s">
        <v>185</v>
      </c>
      <c r="E31" s="58"/>
      <c r="F31" s="125"/>
      <c r="G31" s="126"/>
      <c r="H31" s="28"/>
      <c r="I31" s="28"/>
      <c r="J31" s="28"/>
      <c r="K31" s="28"/>
    </row>
    <row r="32" spans="1:11" s="29" customFormat="1" ht="18.75" customHeight="1">
      <c r="A32" s="30" t="s">
        <v>25</v>
      </c>
      <c r="B32" s="127" t="s">
        <v>185</v>
      </c>
      <c r="C32" s="127" t="s">
        <v>185</v>
      </c>
      <c r="D32" s="127" t="s">
        <v>185</v>
      </c>
      <c r="E32" s="58"/>
      <c r="F32" s="125"/>
      <c r="G32" s="126"/>
      <c r="H32" s="28"/>
      <c r="I32" s="28"/>
      <c r="J32" s="28"/>
      <c r="K32" s="28"/>
    </row>
    <row r="33" spans="1:11" s="29" customFormat="1" ht="18.75" customHeight="1">
      <c r="A33" s="30" t="s">
        <v>26</v>
      </c>
      <c r="B33" s="127" t="s">
        <v>185</v>
      </c>
      <c r="C33" s="127" t="s">
        <v>185</v>
      </c>
      <c r="D33" s="127" t="s">
        <v>185</v>
      </c>
      <c r="E33" s="58"/>
      <c r="F33" s="125"/>
      <c r="G33" s="126"/>
      <c r="H33" s="28"/>
      <c r="I33" s="28"/>
      <c r="J33" s="28"/>
      <c r="K33" s="28"/>
    </row>
    <row r="34" spans="1:11" s="29" customFormat="1" ht="18.75" customHeight="1">
      <c r="A34" s="27"/>
      <c r="B34" s="127"/>
      <c r="C34" s="128"/>
      <c r="D34" s="127"/>
      <c r="E34" s="58"/>
      <c r="F34" s="125"/>
      <c r="G34" s="126"/>
      <c r="H34" s="28"/>
      <c r="I34" s="28"/>
      <c r="J34" s="28"/>
      <c r="K34" s="28"/>
    </row>
    <row r="35" spans="1:11" s="29" customFormat="1" ht="18.75" customHeight="1">
      <c r="A35" s="25" t="s">
        <v>27</v>
      </c>
      <c r="B35" s="123">
        <v>478</v>
      </c>
      <c r="C35" s="123">
        <v>241</v>
      </c>
      <c r="D35" s="123">
        <v>237</v>
      </c>
      <c r="E35" s="58"/>
      <c r="F35" s="125"/>
      <c r="G35" s="126"/>
      <c r="H35" s="28"/>
      <c r="I35" s="28"/>
      <c r="J35" s="28"/>
      <c r="K35" s="28"/>
    </row>
    <row r="36" spans="1:11" s="29" customFormat="1" ht="18.75" customHeight="1">
      <c r="A36" s="27" t="s">
        <v>28</v>
      </c>
      <c r="B36" s="127" t="s">
        <v>185</v>
      </c>
      <c r="C36" s="127" t="s">
        <v>185</v>
      </c>
      <c r="D36" s="127" t="s">
        <v>185</v>
      </c>
      <c r="E36" s="58"/>
      <c r="F36" s="125"/>
      <c r="G36" s="126"/>
      <c r="H36" s="28"/>
      <c r="I36" s="28"/>
      <c r="J36" s="28"/>
      <c r="K36" s="28"/>
    </row>
    <row r="37" spans="1:11" s="29" customFormat="1" ht="18.75" customHeight="1">
      <c r="A37" s="27" t="s">
        <v>29</v>
      </c>
      <c r="B37" s="127" t="s">
        <v>185</v>
      </c>
      <c r="C37" s="127" t="s">
        <v>185</v>
      </c>
      <c r="D37" s="127" t="s">
        <v>185</v>
      </c>
      <c r="E37" s="58"/>
      <c r="F37" s="125"/>
      <c r="G37" s="126"/>
      <c r="H37" s="28"/>
      <c r="I37" s="28"/>
      <c r="J37" s="28"/>
      <c r="K37" s="28"/>
    </row>
    <row r="38" spans="1:11" s="29" customFormat="1" ht="18.75" customHeight="1">
      <c r="A38" s="27" t="s">
        <v>30</v>
      </c>
      <c r="B38" s="127" t="s">
        <v>185</v>
      </c>
      <c r="C38" s="127" t="s">
        <v>185</v>
      </c>
      <c r="D38" s="127" t="s">
        <v>185</v>
      </c>
      <c r="E38" s="58"/>
      <c r="F38" s="125"/>
      <c r="G38" s="126"/>
      <c r="H38" s="28"/>
      <c r="I38" s="28"/>
      <c r="J38" s="28"/>
      <c r="K38" s="28"/>
    </row>
    <row r="39" spans="1:11" s="29" customFormat="1" ht="18.75" customHeight="1">
      <c r="A39" s="27" t="s">
        <v>31</v>
      </c>
      <c r="B39" s="127" t="s">
        <v>185</v>
      </c>
      <c r="C39" s="127" t="s">
        <v>185</v>
      </c>
      <c r="D39" s="127" t="s">
        <v>185</v>
      </c>
      <c r="E39" s="58"/>
      <c r="F39" s="125"/>
      <c r="G39" s="126"/>
      <c r="H39" s="28"/>
      <c r="I39" s="28"/>
      <c r="J39" s="28"/>
      <c r="K39" s="28"/>
    </row>
    <row r="40" spans="1:11" s="29" customFormat="1" ht="18.75" customHeight="1">
      <c r="A40" s="27" t="s">
        <v>32</v>
      </c>
      <c r="B40" s="127">
        <v>1</v>
      </c>
      <c r="C40" s="127">
        <v>1</v>
      </c>
      <c r="D40" s="127" t="s">
        <v>185</v>
      </c>
      <c r="E40" s="58"/>
      <c r="F40" s="125"/>
      <c r="G40" s="126"/>
      <c r="H40" s="28"/>
      <c r="I40" s="28"/>
      <c r="J40" s="28"/>
      <c r="K40" s="28"/>
    </row>
    <row r="41" spans="1:11" s="29" customFormat="1" ht="18.75" customHeight="1">
      <c r="A41" s="27" t="s">
        <v>33</v>
      </c>
      <c r="B41" s="127" t="s">
        <v>185</v>
      </c>
      <c r="C41" s="127" t="s">
        <v>185</v>
      </c>
      <c r="D41" s="127" t="s">
        <v>185</v>
      </c>
      <c r="E41" s="58"/>
      <c r="F41" s="125"/>
      <c r="G41" s="126"/>
      <c r="H41" s="28"/>
      <c r="I41" s="28"/>
      <c r="J41" s="28"/>
      <c r="K41" s="28"/>
    </row>
    <row r="42" spans="1:11" s="29" customFormat="1" ht="18.75" customHeight="1">
      <c r="A42" s="27" t="s">
        <v>34</v>
      </c>
      <c r="B42" s="127">
        <v>1</v>
      </c>
      <c r="C42" s="127" t="s">
        <v>185</v>
      </c>
      <c r="D42" s="127">
        <v>1</v>
      </c>
      <c r="E42" s="58"/>
      <c r="F42" s="125"/>
      <c r="G42" s="126"/>
      <c r="H42" s="28"/>
      <c r="I42" s="28"/>
      <c r="J42" s="28"/>
      <c r="K42" s="28"/>
    </row>
    <row r="43" spans="1:11" s="29" customFormat="1" ht="18.75" customHeight="1">
      <c r="A43" s="27" t="s">
        <v>35</v>
      </c>
      <c r="B43" s="127">
        <v>455</v>
      </c>
      <c r="C43" s="127">
        <v>229</v>
      </c>
      <c r="D43" s="127">
        <v>226</v>
      </c>
      <c r="E43" s="58"/>
      <c r="F43" s="125"/>
      <c r="G43" s="126"/>
      <c r="H43" s="28"/>
      <c r="I43" s="28"/>
      <c r="J43" s="28"/>
      <c r="K43" s="28"/>
    </row>
    <row r="44" spans="1:11" s="29" customFormat="1" ht="18.75" customHeight="1">
      <c r="A44" s="27" t="s">
        <v>36</v>
      </c>
      <c r="B44" s="127" t="s">
        <v>185</v>
      </c>
      <c r="C44" s="127" t="s">
        <v>185</v>
      </c>
      <c r="D44" s="127" t="s">
        <v>185</v>
      </c>
      <c r="E44" s="58"/>
      <c r="F44" s="125"/>
      <c r="G44" s="126"/>
      <c r="H44" s="28"/>
      <c r="I44" s="28"/>
      <c r="J44" s="28"/>
      <c r="K44" s="28"/>
    </row>
    <row r="45" spans="1:11" s="29" customFormat="1" ht="18.75" customHeight="1">
      <c r="A45" s="27" t="s">
        <v>37</v>
      </c>
      <c r="B45" s="127">
        <v>21</v>
      </c>
      <c r="C45" s="127">
        <v>11</v>
      </c>
      <c r="D45" s="127">
        <v>10</v>
      </c>
      <c r="E45" s="58"/>
      <c r="F45" s="125"/>
      <c r="G45" s="126"/>
      <c r="H45" s="28"/>
      <c r="I45" s="28"/>
      <c r="J45" s="28"/>
      <c r="K45" s="28"/>
    </row>
    <row r="46" spans="1:11" s="29" customFormat="1" ht="18.75" customHeight="1">
      <c r="A46" s="27" t="s">
        <v>38</v>
      </c>
      <c r="B46" s="127" t="s">
        <v>185</v>
      </c>
      <c r="C46" s="127" t="s">
        <v>185</v>
      </c>
      <c r="D46" s="127" t="s">
        <v>185</v>
      </c>
      <c r="E46" s="58"/>
      <c r="F46" s="125"/>
      <c r="G46" s="126"/>
      <c r="H46" s="28"/>
      <c r="I46" s="28"/>
      <c r="J46" s="28"/>
      <c r="K46" s="28"/>
    </row>
    <row r="47" spans="1:11" s="29" customFormat="1" ht="18.75" customHeight="1" thickBot="1">
      <c r="A47" s="129"/>
      <c r="B47" s="130"/>
      <c r="C47" s="130"/>
      <c r="D47" s="130"/>
      <c r="E47" s="58"/>
      <c r="F47" s="131"/>
      <c r="G47" s="132"/>
      <c r="H47" s="28"/>
      <c r="I47" s="28"/>
      <c r="J47" s="28"/>
      <c r="K47" s="28"/>
    </row>
    <row r="48" spans="1:11" s="226" customFormat="1" ht="33" customHeight="1">
      <c r="A48" s="367" t="s">
        <v>272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spans="1:11" s="226" customFormat="1">
      <c r="A49" s="368" t="s">
        <v>249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</row>
    <row r="50" spans="1:11" ht="11.25" customHeight="1" thickBot="1">
      <c r="A50" s="43"/>
      <c r="B50" s="22"/>
      <c r="C50" s="22"/>
      <c r="D50" s="22"/>
    </row>
    <row r="51" spans="1:11" ht="37.15" customHeight="1">
      <c r="A51" s="370" t="s">
        <v>260</v>
      </c>
      <c r="B51" s="372" t="s">
        <v>225</v>
      </c>
      <c r="C51" s="372"/>
      <c r="D51" s="372"/>
    </row>
    <row r="52" spans="1:11" ht="40.15" customHeight="1" thickBot="1">
      <c r="A52" s="371"/>
      <c r="B52" s="111" t="s">
        <v>222</v>
      </c>
      <c r="C52" s="112" t="s">
        <v>226</v>
      </c>
      <c r="D52" s="112" t="s">
        <v>227</v>
      </c>
    </row>
    <row r="53" spans="1:11" s="29" customFormat="1" ht="21" customHeight="1" thickTop="1">
      <c r="B53" s="133"/>
      <c r="C53" s="133"/>
      <c r="D53" s="133"/>
      <c r="E53" s="58"/>
      <c r="F53" s="131"/>
      <c r="G53" s="132"/>
      <c r="H53" s="28"/>
      <c r="I53" s="28"/>
      <c r="J53" s="28"/>
      <c r="K53" s="28"/>
    </row>
    <row r="54" spans="1:11" s="29" customFormat="1" ht="18.75" customHeight="1">
      <c r="A54" s="25" t="s">
        <v>39</v>
      </c>
      <c r="B54" s="123">
        <v>52</v>
      </c>
      <c r="C54" s="123">
        <v>26</v>
      </c>
      <c r="D54" s="123">
        <v>26</v>
      </c>
      <c r="E54" s="58"/>
      <c r="F54" s="131"/>
      <c r="G54" s="64"/>
      <c r="H54" s="28"/>
      <c r="I54" s="28"/>
      <c r="J54" s="28"/>
      <c r="K54" s="28"/>
    </row>
    <row r="55" spans="1:11" s="29" customFormat="1" ht="18.75" customHeight="1">
      <c r="A55" s="33" t="s">
        <v>40</v>
      </c>
      <c r="B55" s="127">
        <v>29</v>
      </c>
      <c r="C55" s="127">
        <v>15</v>
      </c>
      <c r="D55" s="127">
        <v>14</v>
      </c>
      <c r="E55" s="58"/>
      <c r="F55" s="134"/>
      <c r="G55" s="132"/>
      <c r="H55" s="28"/>
      <c r="I55" s="28"/>
      <c r="J55" s="28"/>
      <c r="K55" s="28"/>
    </row>
    <row r="56" spans="1:11" s="29" customFormat="1" ht="18.75" customHeight="1">
      <c r="A56" s="33" t="s">
        <v>41</v>
      </c>
      <c r="B56" s="127">
        <v>22</v>
      </c>
      <c r="C56" s="127">
        <v>10</v>
      </c>
      <c r="D56" s="127">
        <v>12</v>
      </c>
      <c r="E56" s="58"/>
      <c r="F56" s="134"/>
      <c r="G56" s="132"/>
      <c r="H56" s="28"/>
      <c r="I56" s="28"/>
      <c r="J56" s="28"/>
      <c r="K56" s="28"/>
    </row>
    <row r="57" spans="1:11" s="29" customFormat="1" ht="18.75" customHeight="1">
      <c r="A57" s="33" t="s">
        <v>42</v>
      </c>
      <c r="B57" s="127">
        <v>1</v>
      </c>
      <c r="C57" s="127">
        <v>1</v>
      </c>
      <c r="D57" s="127" t="s">
        <v>185</v>
      </c>
      <c r="E57" s="58"/>
      <c r="F57" s="134"/>
      <c r="G57" s="132"/>
      <c r="H57" s="28"/>
      <c r="I57" s="28"/>
      <c r="J57" s="28"/>
      <c r="K57" s="28"/>
    </row>
    <row r="58" spans="1:11" s="29" customFormat="1" ht="18.75" customHeight="1">
      <c r="A58" s="27"/>
      <c r="B58" s="127"/>
      <c r="C58" s="127"/>
      <c r="D58" s="127"/>
      <c r="E58" s="58"/>
      <c r="F58" s="134"/>
      <c r="G58" s="132"/>
      <c r="H58" s="28"/>
      <c r="I58" s="28"/>
      <c r="J58" s="28"/>
      <c r="K58" s="28"/>
    </row>
    <row r="59" spans="1:11" s="29" customFormat="1" ht="18.75" customHeight="1">
      <c r="A59" s="25" t="s">
        <v>43</v>
      </c>
      <c r="B59" s="123">
        <v>290</v>
      </c>
      <c r="C59" s="123">
        <v>138</v>
      </c>
      <c r="D59" s="123">
        <v>152</v>
      </c>
      <c r="E59" s="58"/>
      <c r="F59" s="134"/>
      <c r="G59" s="132"/>
      <c r="H59" s="28"/>
      <c r="I59" s="28"/>
      <c r="J59" s="28"/>
      <c r="K59" s="28"/>
    </row>
    <row r="60" spans="1:11" s="29" customFormat="1" ht="18.75" customHeight="1">
      <c r="A60" s="33" t="s">
        <v>44</v>
      </c>
      <c r="B60" s="127">
        <v>48</v>
      </c>
      <c r="C60" s="127">
        <v>21</v>
      </c>
      <c r="D60" s="127">
        <v>27</v>
      </c>
      <c r="E60" s="58"/>
      <c r="F60" s="134"/>
      <c r="G60" s="132"/>
      <c r="H60" s="28"/>
      <c r="I60" s="28"/>
      <c r="J60" s="28"/>
      <c r="K60" s="28"/>
    </row>
    <row r="61" spans="1:11" s="29" customFormat="1" ht="18.75" customHeight="1">
      <c r="A61" s="33" t="s">
        <v>45</v>
      </c>
      <c r="B61" s="127">
        <v>55</v>
      </c>
      <c r="C61" s="127">
        <v>28</v>
      </c>
      <c r="D61" s="127">
        <v>27</v>
      </c>
      <c r="E61" s="58"/>
      <c r="F61" s="134"/>
      <c r="G61" s="132"/>
      <c r="H61" s="28"/>
      <c r="I61" s="28"/>
      <c r="J61" s="28"/>
      <c r="K61" s="28"/>
    </row>
    <row r="62" spans="1:11" s="29" customFormat="1" ht="18.75" customHeight="1">
      <c r="A62" s="33" t="s">
        <v>46</v>
      </c>
      <c r="B62" s="127">
        <v>8</v>
      </c>
      <c r="C62" s="127">
        <v>3</v>
      </c>
      <c r="D62" s="127">
        <v>5</v>
      </c>
      <c r="E62" s="58"/>
      <c r="F62" s="134"/>
      <c r="G62" s="132"/>
      <c r="H62" s="28"/>
      <c r="I62" s="28"/>
      <c r="J62" s="28"/>
      <c r="K62" s="28"/>
    </row>
    <row r="63" spans="1:11" s="29" customFormat="1" ht="18.75" customHeight="1">
      <c r="A63" s="33" t="s">
        <v>47</v>
      </c>
      <c r="B63" s="127">
        <v>17</v>
      </c>
      <c r="C63" s="127">
        <v>9</v>
      </c>
      <c r="D63" s="127">
        <v>8</v>
      </c>
      <c r="E63" s="58"/>
      <c r="F63" s="134"/>
      <c r="G63" s="132"/>
      <c r="H63" s="28"/>
      <c r="I63" s="28"/>
      <c r="J63" s="28"/>
      <c r="K63" s="28"/>
    </row>
    <row r="64" spans="1:11" s="29" customFormat="1" ht="18.75" customHeight="1">
      <c r="A64" s="33" t="s">
        <v>48</v>
      </c>
      <c r="B64" s="127">
        <v>82</v>
      </c>
      <c r="C64" s="127">
        <v>44</v>
      </c>
      <c r="D64" s="127">
        <v>38</v>
      </c>
      <c r="E64" s="58"/>
      <c r="F64" s="131"/>
      <c r="G64" s="132"/>
      <c r="H64" s="28"/>
      <c r="I64" s="28"/>
      <c r="J64" s="28"/>
      <c r="K64" s="28"/>
    </row>
    <row r="65" spans="1:11" s="29" customFormat="1" ht="18.75" customHeight="1">
      <c r="A65" s="33" t="s">
        <v>49</v>
      </c>
      <c r="B65" s="127">
        <v>6</v>
      </c>
      <c r="C65" s="127">
        <v>5</v>
      </c>
      <c r="D65" s="127">
        <v>1</v>
      </c>
      <c r="E65" s="58"/>
      <c r="F65" s="131"/>
      <c r="G65" s="132"/>
      <c r="H65" s="28"/>
      <c r="I65" s="28"/>
      <c r="J65" s="28"/>
      <c r="K65" s="28"/>
    </row>
    <row r="66" spans="1:11" s="29" customFormat="1" ht="18.75" customHeight="1">
      <c r="A66" s="33" t="s">
        <v>50</v>
      </c>
      <c r="B66" s="127">
        <v>74</v>
      </c>
      <c r="C66" s="127">
        <v>28</v>
      </c>
      <c r="D66" s="127">
        <v>46</v>
      </c>
      <c r="E66" s="58"/>
      <c r="F66" s="131"/>
      <c r="G66" s="132"/>
      <c r="H66" s="28"/>
      <c r="I66" s="28"/>
      <c r="J66" s="28"/>
      <c r="K66" s="28"/>
    </row>
    <row r="67" spans="1:11" s="29" customFormat="1" ht="18.75" customHeight="1">
      <c r="A67" s="27"/>
      <c r="B67" s="127"/>
      <c r="C67" s="127"/>
      <c r="D67" s="127"/>
      <c r="E67" s="58"/>
      <c r="F67" s="131"/>
      <c r="G67" s="132"/>
      <c r="H67" s="28"/>
      <c r="I67" s="28"/>
      <c r="J67" s="28"/>
      <c r="K67" s="28"/>
    </row>
    <row r="68" spans="1:11" s="29" customFormat="1" ht="18.75" customHeight="1">
      <c r="A68" s="25" t="s">
        <v>51</v>
      </c>
      <c r="B68" s="123">
        <v>1881</v>
      </c>
      <c r="C68" s="123">
        <v>993</v>
      </c>
      <c r="D68" s="123">
        <v>888</v>
      </c>
      <c r="E68" s="58"/>
      <c r="F68" s="131"/>
      <c r="G68" s="132"/>
      <c r="H68" s="28"/>
      <c r="I68" s="28"/>
      <c r="J68" s="28"/>
      <c r="K68" s="28"/>
    </row>
    <row r="69" spans="1:11" s="29" customFormat="1" ht="18.75" customHeight="1">
      <c r="A69" s="33" t="s">
        <v>52</v>
      </c>
      <c r="B69" s="127">
        <v>70</v>
      </c>
      <c r="C69" s="127">
        <v>41</v>
      </c>
      <c r="D69" s="127">
        <v>29</v>
      </c>
      <c r="E69" s="58"/>
      <c r="F69" s="131"/>
      <c r="G69" s="132"/>
      <c r="H69" s="28"/>
      <c r="I69" s="28"/>
      <c r="J69" s="28"/>
      <c r="K69" s="28"/>
    </row>
    <row r="70" spans="1:11" s="29" customFormat="1" ht="18.75" customHeight="1">
      <c r="A70" s="33" t="s">
        <v>53</v>
      </c>
      <c r="B70" s="127">
        <v>159</v>
      </c>
      <c r="C70" s="127">
        <v>69</v>
      </c>
      <c r="D70" s="127">
        <v>90</v>
      </c>
      <c r="E70" s="58"/>
      <c r="F70" s="131"/>
      <c r="G70" s="132"/>
      <c r="H70" s="28"/>
      <c r="I70" s="28"/>
      <c r="J70" s="28"/>
      <c r="K70" s="28"/>
    </row>
    <row r="71" spans="1:11" s="29" customFormat="1" ht="18.75" customHeight="1">
      <c r="A71" s="33" t="s">
        <v>54</v>
      </c>
      <c r="B71" s="127">
        <v>99</v>
      </c>
      <c r="C71" s="127">
        <v>47</v>
      </c>
      <c r="D71" s="127">
        <v>52</v>
      </c>
      <c r="E71" s="58"/>
      <c r="F71" s="131"/>
      <c r="G71" s="132"/>
      <c r="H71" s="28"/>
      <c r="I71" s="28"/>
      <c r="J71" s="28"/>
      <c r="K71" s="28"/>
    </row>
    <row r="72" spans="1:11" s="29" customFormat="1" ht="18.75" customHeight="1">
      <c r="A72" s="33" t="s">
        <v>55</v>
      </c>
      <c r="B72" s="127">
        <v>63</v>
      </c>
      <c r="C72" s="127">
        <v>33</v>
      </c>
      <c r="D72" s="127">
        <v>30</v>
      </c>
      <c r="E72" s="58"/>
      <c r="F72" s="131"/>
      <c r="G72" s="132"/>
      <c r="H72" s="28"/>
      <c r="I72" s="28"/>
      <c r="J72" s="28"/>
      <c r="K72" s="28"/>
    </row>
    <row r="73" spans="1:11" s="29" customFormat="1" ht="18.75" customHeight="1">
      <c r="A73" s="30" t="s">
        <v>56</v>
      </c>
      <c r="B73" s="127">
        <v>404</v>
      </c>
      <c r="C73" s="127">
        <v>226</v>
      </c>
      <c r="D73" s="127">
        <v>178</v>
      </c>
      <c r="E73" s="58"/>
      <c r="F73" s="131"/>
      <c r="G73" s="132"/>
      <c r="H73" s="28"/>
      <c r="I73" s="28"/>
      <c r="J73" s="28"/>
      <c r="K73" s="28"/>
    </row>
    <row r="74" spans="1:11" s="29" customFormat="1" ht="18.75" customHeight="1">
      <c r="A74" s="30" t="s">
        <v>57</v>
      </c>
      <c r="B74" s="127">
        <v>328</v>
      </c>
      <c r="C74" s="127">
        <v>177</v>
      </c>
      <c r="D74" s="127">
        <v>151</v>
      </c>
      <c r="E74" s="58"/>
      <c r="F74" s="131"/>
      <c r="G74" s="132"/>
      <c r="H74" s="28"/>
      <c r="I74" s="28"/>
      <c r="J74" s="28"/>
      <c r="K74" s="28"/>
    </row>
    <row r="75" spans="1:11" s="29" customFormat="1" ht="18.75" customHeight="1">
      <c r="A75" s="30" t="s">
        <v>58</v>
      </c>
      <c r="B75" s="127">
        <v>98</v>
      </c>
      <c r="C75" s="127">
        <v>53</v>
      </c>
      <c r="D75" s="127">
        <v>45</v>
      </c>
      <c r="E75" s="58"/>
      <c r="F75" s="131"/>
      <c r="G75" s="132"/>
      <c r="H75" s="28"/>
      <c r="I75" s="28"/>
      <c r="J75" s="28"/>
      <c r="K75" s="28"/>
    </row>
    <row r="76" spans="1:11" s="29" customFormat="1" ht="18.75" customHeight="1">
      <c r="A76" s="30" t="s">
        <v>59</v>
      </c>
      <c r="B76" s="127">
        <v>151</v>
      </c>
      <c r="C76" s="127">
        <v>85</v>
      </c>
      <c r="D76" s="127">
        <v>66</v>
      </c>
      <c r="E76" s="58"/>
      <c r="F76" s="131"/>
      <c r="G76" s="132"/>
      <c r="H76" s="28"/>
      <c r="I76" s="28"/>
      <c r="J76" s="28"/>
      <c r="K76" s="28"/>
    </row>
    <row r="77" spans="1:11" s="29" customFormat="1" ht="18.75" customHeight="1">
      <c r="A77" s="30" t="s">
        <v>60</v>
      </c>
      <c r="B77" s="127">
        <v>359</v>
      </c>
      <c r="C77" s="127">
        <v>194</v>
      </c>
      <c r="D77" s="127">
        <v>165</v>
      </c>
      <c r="E77" s="58"/>
      <c r="F77" s="131"/>
      <c r="G77" s="132"/>
      <c r="H77" s="28"/>
      <c r="I77" s="28"/>
      <c r="J77" s="28"/>
      <c r="K77" s="28"/>
    </row>
    <row r="78" spans="1:11" s="29" customFormat="1" ht="18.75" customHeight="1">
      <c r="A78" s="30" t="s">
        <v>61</v>
      </c>
      <c r="B78" s="127">
        <v>35</v>
      </c>
      <c r="C78" s="127">
        <v>17</v>
      </c>
      <c r="D78" s="127">
        <v>18</v>
      </c>
      <c r="E78" s="58"/>
      <c r="F78" s="131"/>
      <c r="G78" s="132"/>
      <c r="H78" s="28"/>
      <c r="I78" s="28"/>
      <c r="J78" s="28"/>
      <c r="K78" s="28"/>
    </row>
    <row r="79" spans="1:11" s="29" customFormat="1" ht="18.75" customHeight="1">
      <c r="A79" s="30" t="s">
        <v>62</v>
      </c>
      <c r="B79" s="127">
        <v>115</v>
      </c>
      <c r="C79" s="127">
        <v>51</v>
      </c>
      <c r="D79" s="127">
        <v>64</v>
      </c>
      <c r="E79" s="58"/>
      <c r="F79" s="131"/>
      <c r="G79" s="132"/>
      <c r="H79" s="28"/>
      <c r="I79" s="28"/>
      <c r="J79" s="28"/>
      <c r="K79" s="28"/>
    </row>
    <row r="80" spans="1:11" s="29" customFormat="1" ht="18.75" customHeight="1">
      <c r="A80" s="27"/>
      <c r="B80" s="127"/>
      <c r="C80" s="127"/>
      <c r="D80" s="127"/>
      <c r="E80" s="58"/>
      <c r="F80" s="131"/>
      <c r="G80" s="132"/>
      <c r="H80" s="28"/>
      <c r="I80" s="28"/>
      <c r="J80" s="28"/>
      <c r="K80" s="28"/>
    </row>
    <row r="81" spans="1:11" s="29" customFormat="1" ht="18.75" customHeight="1">
      <c r="A81" s="25" t="s">
        <v>78</v>
      </c>
      <c r="B81" s="123" t="s">
        <v>185</v>
      </c>
      <c r="C81" s="123" t="s">
        <v>185</v>
      </c>
      <c r="D81" s="123" t="s">
        <v>185</v>
      </c>
      <c r="E81" s="58"/>
      <c r="F81" s="131"/>
      <c r="G81" s="132"/>
      <c r="H81" s="28"/>
      <c r="I81" s="28"/>
      <c r="J81" s="28"/>
      <c r="K81" s="28"/>
    </row>
    <row r="82" spans="1:11" s="29" customFormat="1" ht="18.75" customHeight="1">
      <c r="A82" s="33" t="s">
        <v>79</v>
      </c>
      <c r="B82" s="127" t="s">
        <v>185</v>
      </c>
      <c r="C82" s="127" t="s">
        <v>185</v>
      </c>
      <c r="D82" s="127" t="s">
        <v>185</v>
      </c>
      <c r="E82" s="58"/>
      <c r="F82" s="131"/>
      <c r="G82" s="132"/>
      <c r="H82" s="28"/>
      <c r="I82" s="28"/>
      <c r="J82" s="28"/>
      <c r="K82" s="28"/>
    </row>
    <row r="83" spans="1:11" s="29" customFormat="1" ht="18.75" customHeight="1">
      <c r="A83" s="33" t="s">
        <v>80</v>
      </c>
      <c r="B83" s="127" t="s">
        <v>185</v>
      </c>
      <c r="C83" s="127" t="s">
        <v>185</v>
      </c>
      <c r="D83" s="127" t="s">
        <v>185</v>
      </c>
      <c r="E83" s="58"/>
      <c r="F83" s="131"/>
      <c r="G83" s="132"/>
      <c r="H83" s="28"/>
      <c r="I83" s="28"/>
      <c r="J83" s="28"/>
      <c r="K83" s="28"/>
    </row>
    <row r="84" spans="1:11" s="29" customFormat="1" ht="18.75" customHeight="1">
      <c r="A84" s="33" t="s">
        <v>81</v>
      </c>
      <c r="B84" s="127" t="s">
        <v>185</v>
      </c>
      <c r="C84" s="127" t="s">
        <v>185</v>
      </c>
      <c r="D84" s="127" t="s">
        <v>185</v>
      </c>
      <c r="E84" s="58"/>
      <c r="F84" s="131"/>
      <c r="G84" s="132"/>
      <c r="H84" s="28"/>
      <c r="I84" s="28"/>
      <c r="J84" s="28"/>
      <c r="K84" s="28"/>
    </row>
    <row r="85" spans="1:11" s="29" customFormat="1" ht="18.75" customHeight="1">
      <c r="A85" s="33" t="s">
        <v>82</v>
      </c>
      <c r="B85" s="127" t="s">
        <v>185</v>
      </c>
      <c r="C85" s="127" t="s">
        <v>185</v>
      </c>
      <c r="D85" s="127" t="s">
        <v>185</v>
      </c>
      <c r="E85" s="58"/>
      <c r="F85" s="131"/>
      <c r="G85" s="132"/>
      <c r="H85" s="28"/>
      <c r="I85" s="28"/>
      <c r="J85" s="28"/>
      <c r="K85" s="28"/>
    </row>
    <row r="86" spans="1:11" s="29" customFormat="1" ht="18.75" customHeight="1">
      <c r="A86" s="33" t="s">
        <v>83</v>
      </c>
      <c r="B86" s="127" t="s">
        <v>185</v>
      </c>
      <c r="C86" s="127" t="s">
        <v>185</v>
      </c>
      <c r="D86" s="127" t="s">
        <v>185</v>
      </c>
      <c r="E86" s="58"/>
      <c r="F86" s="131"/>
      <c r="G86" s="132"/>
      <c r="H86" s="28"/>
      <c r="I86" s="28"/>
      <c r="J86" s="28"/>
      <c r="K86" s="28"/>
    </row>
    <row r="87" spans="1:11" s="29" customFormat="1" ht="18.75" customHeight="1">
      <c r="A87" s="27"/>
      <c r="B87" s="127"/>
      <c r="C87" s="127"/>
      <c r="D87" s="127"/>
      <c r="E87" s="58"/>
      <c r="F87" s="131"/>
      <c r="G87" s="132"/>
      <c r="H87" s="28"/>
      <c r="I87" s="28"/>
      <c r="J87" s="28"/>
      <c r="K87" s="28"/>
    </row>
    <row r="88" spans="1:11" s="29" customFormat="1" ht="18.75" customHeight="1">
      <c r="A88" s="25" t="s">
        <v>63</v>
      </c>
      <c r="B88" s="123">
        <v>1396</v>
      </c>
      <c r="C88" s="123">
        <v>682</v>
      </c>
      <c r="D88" s="123">
        <v>714</v>
      </c>
      <c r="E88" s="58"/>
      <c r="F88" s="131"/>
      <c r="G88" s="132"/>
      <c r="H88" s="28"/>
      <c r="I88" s="28"/>
      <c r="J88" s="28"/>
      <c r="K88" s="28"/>
    </row>
    <row r="89" spans="1:11" s="29" customFormat="1" ht="18.75" customHeight="1">
      <c r="A89" s="30" t="s">
        <v>64</v>
      </c>
      <c r="B89" s="127">
        <v>507</v>
      </c>
      <c r="C89" s="127">
        <v>262</v>
      </c>
      <c r="D89" s="127">
        <v>245</v>
      </c>
      <c r="E89" s="58"/>
      <c r="F89" s="131"/>
      <c r="G89" s="132"/>
      <c r="H89" s="28"/>
      <c r="I89" s="28"/>
      <c r="J89" s="28"/>
      <c r="K89" s="28"/>
    </row>
    <row r="90" spans="1:11" s="29" customFormat="1" ht="18.75" customHeight="1">
      <c r="A90" s="30" t="s">
        <v>65</v>
      </c>
      <c r="B90" s="127">
        <v>2</v>
      </c>
      <c r="C90" s="127">
        <v>2</v>
      </c>
      <c r="D90" s="127" t="s">
        <v>185</v>
      </c>
      <c r="E90" s="58"/>
      <c r="F90" s="131"/>
      <c r="G90" s="132"/>
      <c r="H90" s="28"/>
      <c r="I90" s="28"/>
      <c r="J90" s="28"/>
      <c r="K90" s="28"/>
    </row>
    <row r="91" spans="1:11" s="29" customFormat="1" ht="18.75" customHeight="1">
      <c r="A91" s="30" t="s">
        <v>66</v>
      </c>
      <c r="B91" s="127">
        <v>160</v>
      </c>
      <c r="C91" s="127">
        <v>72</v>
      </c>
      <c r="D91" s="127">
        <v>88</v>
      </c>
      <c r="E91" s="58"/>
      <c r="F91" s="131"/>
      <c r="G91" s="132"/>
      <c r="H91" s="28"/>
      <c r="I91" s="28"/>
      <c r="J91" s="28"/>
      <c r="K91" s="28"/>
    </row>
    <row r="92" spans="1:11" s="29" customFormat="1" ht="18.75" customHeight="1">
      <c r="A92" s="30" t="s">
        <v>67</v>
      </c>
      <c r="B92" s="127" t="s">
        <v>185</v>
      </c>
      <c r="C92" s="127" t="s">
        <v>185</v>
      </c>
      <c r="D92" s="127" t="s">
        <v>185</v>
      </c>
      <c r="E92" s="58"/>
      <c r="F92" s="131"/>
      <c r="G92" s="132"/>
      <c r="H92" s="28"/>
      <c r="I92" s="28"/>
      <c r="J92" s="28"/>
      <c r="K92" s="28"/>
    </row>
    <row r="93" spans="1:11" s="29" customFormat="1" ht="18.75" customHeight="1">
      <c r="A93" s="30" t="s">
        <v>68</v>
      </c>
      <c r="B93" s="127">
        <v>234</v>
      </c>
      <c r="C93" s="127">
        <v>105</v>
      </c>
      <c r="D93" s="127">
        <v>129</v>
      </c>
      <c r="E93" s="58"/>
      <c r="F93" s="131"/>
      <c r="G93" s="132"/>
      <c r="H93" s="28"/>
      <c r="I93" s="28"/>
      <c r="J93" s="28"/>
      <c r="K93" s="28"/>
    </row>
    <row r="94" spans="1:11" s="29" customFormat="1" ht="18.75" customHeight="1" thickBot="1">
      <c r="A94" s="38"/>
      <c r="B94" s="135"/>
      <c r="C94" s="135"/>
      <c r="D94" s="135"/>
      <c r="E94" s="58"/>
      <c r="F94" s="131"/>
      <c r="G94" s="132"/>
      <c r="H94" s="28"/>
      <c r="I94" s="28"/>
      <c r="J94" s="28"/>
      <c r="K94" s="28"/>
    </row>
    <row r="95" spans="1:11" s="29" customFormat="1" ht="18.75" customHeight="1">
      <c r="A95" s="30"/>
      <c r="B95" s="127"/>
      <c r="C95" s="127"/>
      <c r="D95" s="127"/>
      <c r="E95" s="58"/>
      <c r="F95" s="131"/>
      <c r="G95" s="132"/>
      <c r="H95" s="28"/>
      <c r="I95" s="28"/>
      <c r="J95" s="28"/>
      <c r="K95" s="28"/>
    </row>
    <row r="96" spans="1:11" s="29" customFormat="1" ht="18.75" customHeight="1">
      <c r="A96" s="30" t="s">
        <v>69</v>
      </c>
      <c r="B96" s="127">
        <v>1</v>
      </c>
      <c r="C96" s="127">
        <v>1</v>
      </c>
      <c r="D96" s="127" t="s">
        <v>185</v>
      </c>
      <c r="E96" s="58"/>
      <c r="F96" s="131"/>
      <c r="G96" s="132"/>
      <c r="H96" s="28"/>
      <c r="I96" s="28"/>
      <c r="J96" s="28"/>
      <c r="K96" s="28"/>
    </row>
    <row r="97" spans="1:11" s="29" customFormat="1" ht="18.75" customHeight="1">
      <c r="A97" s="30" t="s">
        <v>70</v>
      </c>
      <c r="B97" s="127">
        <v>43</v>
      </c>
      <c r="C97" s="127">
        <v>23</v>
      </c>
      <c r="D97" s="127">
        <v>20</v>
      </c>
      <c r="E97" s="58"/>
      <c r="F97" s="136"/>
      <c r="G97" s="64"/>
      <c r="H97" s="28"/>
      <c r="I97" s="28"/>
      <c r="J97" s="28"/>
      <c r="K97" s="28"/>
    </row>
    <row r="98" spans="1:11" s="29" customFormat="1" ht="18.75" customHeight="1">
      <c r="A98" s="30" t="s">
        <v>71</v>
      </c>
      <c r="B98" s="127">
        <v>333</v>
      </c>
      <c r="C98" s="127">
        <v>157</v>
      </c>
      <c r="D98" s="127">
        <v>176</v>
      </c>
      <c r="E98" s="58"/>
      <c r="F98" s="136"/>
      <c r="G98" s="64"/>
      <c r="H98" s="28"/>
      <c r="I98" s="28"/>
      <c r="J98" s="28"/>
      <c r="K98" s="28"/>
    </row>
    <row r="99" spans="1:11" s="29" customFormat="1" ht="18.75" customHeight="1">
      <c r="A99" s="30" t="s">
        <v>72</v>
      </c>
      <c r="B99" s="127">
        <v>43</v>
      </c>
      <c r="C99" s="127">
        <v>25</v>
      </c>
      <c r="D99" s="127">
        <v>18</v>
      </c>
      <c r="E99" s="58"/>
      <c r="F99" s="136"/>
      <c r="G99" s="64"/>
      <c r="H99" s="28"/>
      <c r="I99" s="28"/>
      <c r="J99" s="28"/>
      <c r="K99" s="28"/>
    </row>
    <row r="100" spans="1:11" s="29" customFormat="1" ht="18.75" customHeight="1">
      <c r="A100" s="30" t="s">
        <v>73</v>
      </c>
      <c r="B100" s="127">
        <v>73</v>
      </c>
      <c r="C100" s="127">
        <v>35</v>
      </c>
      <c r="D100" s="127">
        <v>38</v>
      </c>
      <c r="E100" s="58"/>
      <c r="F100" s="136"/>
      <c r="G100" s="64"/>
      <c r="H100" s="28"/>
      <c r="I100" s="28"/>
      <c r="J100" s="28"/>
      <c r="K100" s="28"/>
    </row>
    <row r="101" spans="1:11" s="29" customFormat="1" ht="18.75" customHeight="1">
      <c r="A101" s="30" t="s">
        <v>74</v>
      </c>
      <c r="B101" s="127" t="s">
        <v>185</v>
      </c>
      <c r="C101" s="127" t="s">
        <v>185</v>
      </c>
      <c r="D101" s="127" t="s">
        <v>185</v>
      </c>
      <c r="E101" s="58"/>
      <c r="F101" s="136"/>
      <c r="G101" s="64"/>
      <c r="H101" s="28"/>
      <c r="I101" s="28"/>
      <c r="J101" s="28"/>
      <c r="K101" s="28"/>
    </row>
    <row r="102" spans="1:11" s="29" customFormat="1" ht="18.75" customHeight="1">
      <c r="A102" s="30" t="s">
        <v>75</v>
      </c>
      <c r="B102" s="127" t="s">
        <v>185</v>
      </c>
      <c r="C102" s="127" t="s">
        <v>185</v>
      </c>
      <c r="D102" s="127" t="s">
        <v>185</v>
      </c>
      <c r="E102" s="58"/>
      <c r="F102" s="136"/>
      <c r="G102" s="64"/>
      <c r="H102" s="28"/>
      <c r="I102" s="28"/>
      <c r="J102" s="28"/>
      <c r="K102" s="28"/>
    </row>
    <row r="103" spans="1:11" s="29" customFormat="1" ht="18.75" customHeight="1">
      <c r="A103" s="30" t="s">
        <v>76</v>
      </c>
      <c r="B103" s="127" t="s">
        <v>185</v>
      </c>
      <c r="C103" s="127" t="s">
        <v>185</v>
      </c>
      <c r="D103" s="127" t="s">
        <v>185</v>
      </c>
      <c r="E103" s="58"/>
      <c r="F103" s="136"/>
      <c r="G103" s="64"/>
      <c r="H103" s="28"/>
      <c r="I103" s="28"/>
      <c r="J103" s="28"/>
      <c r="K103" s="28"/>
    </row>
    <row r="104" spans="1:11" s="29" customFormat="1" ht="18.75" customHeight="1">
      <c r="A104" s="27"/>
      <c r="B104" s="127"/>
      <c r="C104" s="127"/>
      <c r="D104" s="127"/>
      <c r="E104" s="58"/>
      <c r="F104" s="136"/>
      <c r="G104" s="64"/>
      <c r="H104" s="28"/>
      <c r="I104" s="28"/>
      <c r="J104" s="28"/>
      <c r="K104" s="28"/>
    </row>
    <row r="105" spans="1:11" s="29" customFormat="1" ht="18.75" customHeight="1">
      <c r="A105" s="25" t="s">
        <v>77</v>
      </c>
      <c r="B105" s="123" t="s">
        <v>185</v>
      </c>
      <c r="C105" s="123" t="s">
        <v>185</v>
      </c>
      <c r="D105" s="123" t="s">
        <v>185</v>
      </c>
      <c r="E105" s="58"/>
      <c r="F105" s="136"/>
      <c r="G105" s="64"/>
      <c r="H105" s="28"/>
      <c r="I105" s="28"/>
      <c r="J105" s="28"/>
      <c r="K105" s="28"/>
    </row>
    <row r="106" spans="1:11" s="29" customFormat="1" ht="18.75" customHeight="1">
      <c r="B106" s="133"/>
      <c r="C106" s="133"/>
      <c r="D106" s="133"/>
      <c r="E106" s="58"/>
      <c r="F106" s="134"/>
      <c r="G106" s="132"/>
      <c r="H106" s="28"/>
      <c r="I106" s="28"/>
      <c r="J106" s="28"/>
      <c r="K106" s="28"/>
    </row>
    <row r="107" spans="1:11" s="29" customFormat="1" ht="18.75" customHeight="1">
      <c r="A107" s="25" t="s">
        <v>158</v>
      </c>
      <c r="B107" s="123">
        <v>476</v>
      </c>
      <c r="C107" s="123">
        <v>220</v>
      </c>
      <c r="D107" s="123">
        <v>256</v>
      </c>
      <c r="E107" s="58"/>
      <c r="F107" s="136"/>
      <c r="G107" s="132"/>
      <c r="H107" s="28"/>
      <c r="I107" s="28"/>
      <c r="J107" s="28"/>
      <c r="K107" s="28"/>
    </row>
    <row r="108" spans="1:11" s="29" customFormat="1" ht="18.75" customHeight="1">
      <c r="A108" s="30" t="s">
        <v>159</v>
      </c>
      <c r="B108" s="127">
        <v>63</v>
      </c>
      <c r="C108" s="127">
        <v>28</v>
      </c>
      <c r="D108" s="127">
        <v>35</v>
      </c>
      <c r="E108" s="58"/>
      <c r="F108" s="136"/>
      <c r="G108" s="132"/>
      <c r="H108" s="28"/>
      <c r="I108" s="28"/>
      <c r="J108" s="28"/>
      <c r="K108" s="28"/>
    </row>
    <row r="109" spans="1:11" s="29" customFormat="1" ht="18.75" customHeight="1">
      <c r="A109" s="30" t="s">
        <v>160</v>
      </c>
      <c r="B109" s="127">
        <v>10</v>
      </c>
      <c r="C109" s="127">
        <v>8</v>
      </c>
      <c r="D109" s="127">
        <v>2</v>
      </c>
      <c r="E109" s="58"/>
      <c r="F109" s="136"/>
      <c r="G109" s="132"/>
      <c r="H109" s="28"/>
      <c r="I109" s="28"/>
      <c r="J109" s="28"/>
      <c r="K109" s="28"/>
    </row>
    <row r="110" spans="1:11" s="29" customFormat="1" ht="18.75" customHeight="1">
      <c r="A110" s="30" t="s">
        <v>161</v>
      </c>
      <c r="B110" s="127">
        <v>127</v>
      </c>
      <c r="C110" s="127">
        <v>63</v>
      </c>
      <c r="D110" s="127">
        <v>64</v>
      </c>
      <c r="E110" s="58"/>
      <c r="F110" s="136"/>
      <c r="G110" s="132"/>
      <c r="H110" s="28"/>
      <c r="I110" s="28"/>
      <c r="J110" s="28"/>
      <c r="K110" s="28"/>
    </row>
    <row r="111" spans="1:11" s="29" customFormat="1" ht="18.75" customHeight="1">
      <c r="A111" s="30" t="s">
        <v>162</v>
      </c>
      <c r="B111" s="127" t="s">
        <v>185</v>
      </c>
      <c r="C111" s="127" t="s">
        <v>185</v>
      </c>
      <c r="D111" s="127" t="s">
        <v>185</v>
      </c>
      <c r="E111" s="58"/>
      <c r="F111" s="136"/>
      <c r="G111" s="132"/>
      <c r="H111" s="28"/>
      <c r="I111" s="28"/>
      <c r="J111" s="28"/>
      <c r="K111" s="28"/>
    </row>
    <row r="112" spans="1:11" s="29" customFormat="1" ht="18.75" customHeight="1">
      <c r="A112" s="30" t="s">
        <v>163</v>
      </c>
      <c r="B112" s="127">
        <v>30</v>
      </c>
      <c r="C112" s="127">
        <v>13</v>
      </c>
      <c r="D112" s="127">
        <v>17</v>
      </c>
      <c r="E112" s="58"/>
      <c r="F112" s="136"/>
      <c r="G112" s="132"/>
      <c r="H112" s="28"/>
      <c r="I112" s="28"/>
      <c r="J112" s="28"/>
      <c r="K112" s="28"/>
    </row>
    <row r="113" spans="1:11" s="29" customFormat="1" ht="18.75" customHeight="1">
      <c r="A113" s="30" t="s">
        <v>164</v>
      </c>
      <c r="B113" s="127" t="s">
        <v>185</v>
      </c>
      <c r="C113" s="127" t="s">
        <v>185</v>
      </c>
      <c r="D113" s="127" t="s">
        <v>185</v>
      </c>
      <c r="E113" s="58"/>
      <c r="F113" s="136"/>
      <c r="G113" s="132"/>
      <c r="H113" s="28"/>
      <c r="I113" s="28"/>
      <c r="J113" s="28"/>
      <c r="K113" s="28"/>
    </row>
    <row r="114" spans="1:11" s="29" customFormat="1" ht="18.75" customHeight="1">
      <c r="A114" s="30" t="s">
        <v>165</v>
      </c>
      <c r="B114" s="127">
        <v>68</v>
      </c>
      <c r="C114" s="127">
        <v>29</v>
      </c>
      <c r="D114" s="127">
        <v>39</v>
      </c>
      <c r="E114" s="58"/>
      <c r="F114" s="136"/>
      <c r="G114" s="132"/>
      <c r="H114" s="28"/>
      <c r="I114" s="28"/>
      <c r="J114" s="28"/>
      <c r="K114" s="28"/>
    </row>
    <row r="115" spans="1:11" s="29" customFormat="1" ht="18.75" customHeight="1">
      <c r="A115" s="33" t="s">
        <v>166</v>
      </c>
      <c r="B115" s="127">
        <v>56</v>
      </c>
      <c r="C115" s="127">
        <v>26</v>
      </c>
      <c r="D115" s="127">
        <v>30</v>
      </c>
      <c r="E115" s="58"/>
      <c r="F115" s="136"/>
      <c r="G115" s="132"/>
      <c r="H115" s="28"/>
      <c r="I115" s="28"/>
      <c r="J115" s="28"/>
      <c r="K115" s="28"/>
    </row>
    <row r="116" spans="1:11" s="29" customFormat="1" ht="18.75" customHeight="1">
      <c r="A116" s="33" t="s">
        <v>167</v>
      </c>
      <c r="B116" s="127">
        <v>122</v>
      </c>
      <c r="C116" s="127">
        <v>53</v>
      </c>
      <c r="D116" s="127">
        <v>69</v>
      </c>
      <c r="E116" s="58"/>
      <c r="F116" s="136"/>
      <c r="G116" s="132"/>
      <c r="H116" s="28"/>
      <c r="I116" s="28"/>
      <c r="J116" s="28"/>
      <c r="K116" s="28"/>
    </row>
    <row r="117" spans="1:11" s="29" customFormat="1" ht="18.75" customHeight="1">
      <c r="A117" s="44"/>
      <c r="B117" s="123"/>
      <c r="C117" s="123"/>
      <c r="D117" s="123"/>
      <c r="E117" s="58"/>
      <c r="F117" s="136"/>
      <c r="G117" s="132"/>
      <c r="H117" s="28"/>
      <c r="I117" s="28"/>
      <c r="J117" s="28"/>
      <c r="K117" s="28"/>
    </row>
    <row r="118" spans="1:11" s="29" customFormat="1" ht="18.75" customHeight="1">
      <c r="A118" s="137" t="s">
        <v>168</v>
      </c>
      <c r="B118" s="123">
        <v>11</v>
      </c>
      <c r="C118" s="123">
        <v>8</v>
      </c>
      <c r="D118" s="123">
        <v>3</v>
      </c>
      <c r="E118" s="58"/>
      <c r="F118" s="136"/>
      <c r="G118" s="132"/>
      <c r="H118" s="28"/>
      <c r="I118" s="28"/>
      <c r="J118" s="28"/>
      <c r="K118" s="28"/>
    </row>
    <row r="119" spans="1:11" s="29" customFormat="1" ht="18.75" customHeight="1">
      <c r="A119" s="33" t="s">
        <v>169</v>
      </c>
      <c r="B119" s="127" t="s">
        <v>185</v>
      </c>
      <c r="C119" s="127" t="s">
        <v>185</v>
      </c>
      <c r="D119" s="127" t="s">
        <v>185</v>
      </c>
      <c r="E119" s="58"/>
      <c r="F119" s="136"/>
      <c r="G119" s="132"/>
      <c r="H119" s="28"/>
      <c r="I119" s="28"/>
      <c r="J119" s="28"/>
      <c r="K119" s="28"/>
    </row>
    <row r="120" spans="1:11" s="29" customFormat="1" ht="18.75" customHeight="1">
      <c r="A120" s="33" t="s">
        <v>170</v>
      </c>
      <c r="B120" s="127" t="s">
        <v>185</v>
      </c>
      <c r="C120" s="127" t="s">
        <v>185</v>
      </c>
      <c r="D120" s="127" t="s">
        <v>185</v>
      </c>
      <c r="E120" s="58"/>
      <c r="F120" s="136"/>
      <c r="G120" s="132"/>
      <c r="H120" s="28"/>
      <c r="I120" s="28"/>
      <c r="J120" s="28"/>
      <c r="K120" s="28"/>
    </row>
    <row r="121" spans="1:11" s="29" customFormat="1" ht="18.75" customHeight="1">
      <c r="A121" s="33" t="s">
        <v>171</v>
      </c>
      <c r="B121" s="127">
        <v>8</v>
      </c>
      <c r="C121" s="127">
        <v>7</v>
      </c>
      <c r="D121" s="127">
        <v>1</v>
      </c>
      <c r="E121" s="58"/>
      <c r="F121" s="136"/>
      <c r="G121" s="132"/>
      <c r="H121" s="28"/>
      <c r="I121" s="28"/>
      <c r="J121" s="28"/>
      <c r="K121" s="28"/>
    </row>
    <row r="122" spans="1:11" s="29" customFormat="1" ht="18.75" customHeight="1">
      <c r="A122" s="33" t="s">
        <v>172</v>
      </c>
      <c r="B122" s="127" t="s">
        <v>185</v>
      </c>
      <c r="C122" s="127" t="s">
        <v>185</v>
      </c>
      <c r="D122" s="127" t="s">
        <v>185</v>
      </c>
      <c r="E122" s="58"/>
      <c r="F122" s="136"/>
      <c r="G122" s="132"/>
      <c r="H122" s="28"/>
      <c r="I122" s="28"/>
      <c r="J122" s="28"/>
      <c r="K122" s="28"/>
    </row>
    <row r="123" spans="1:11" s="29" customFormat="1" ht="18.75" customHeight="1">
      <c r="A123" s="33" t="s">
        <v>173</v>
      </c>
      <c r="B123" s="127">
        <v>1</v>
      </c>
      <c r="C123" s="127">
        <v>1</v>
      </c>
      <c r="D123" s="127" t="s">
        <v>185</v>
      </c>
      <c r="E123" s="58"/>
      <c r="F123" s="131"/>
      <c r="G123" s="132"/>
      <c r="H123" s="28"/>
      <c r="I123" s="28"/>
      <c r="J123" s="28"/>
      <c r="K123" s="28"/>
    </row>
    <row r="124" spans="1:11" s="29" customFormat="1" ht="18.75" customHeight="1">
      <c r="A124" s="33" t="s">
        <v>174</v>
      </c>
      <c r="B124" s="127">
        <v>1</v>
      </c>
      <c r="C124" s="127" t="s">
        <v>185</v>
      </c>
      <c r="D124" s="127">
        <v>1</v>
      </c>
      <c r="E124" s="58"/>
      <c r="F124" s="138"/>
      <c r="G124" s="64"/>
      <c r="H124" s="28"/>
      <c r="I124" s="28"/>
      <c r="J124" s="28"/>
      <c r="K124" s="28"/>
    </row>
    <row r="125" spans="1:11" s="29" customFormat="1" ht="18.75" customHeight="1">
      <c r="A125" s="33" t="s">
        <v>175</v>
      </c>
      <c r="B125" s="127">
        <v>1</v>
      </c>
      <c r="C125" s="127" t="s">
        <v>185</v>
      </c>
      <c r="D125" s="127">
        <v>1</v>
      </c>
      <c r="E125" s="58"/>
      <c r="F125" s="134"/>
      <c r="G125" s="132"/>
      <c r="H125" s="28"/>
      <c r="I125" s="28"/>
      <c r="J125" s="28"/>
      <c r="K125" s="28"/>
    </row>
    <row r="126" spans="1:11" s="50" customFormat="1" ht="18.75" customHeight="1">
      <c r="A126" s="47" t="s">
        <v>176</v>
      </c>
      <c r="B126" s="127" t="s">
        <v>185</v>
      </c>
      <c r="C126" s="127" t="s">
        <v>185</v>
      </c>
      <c r="D126" s="127" t="s">
        <v>185</v>
      </c>
      <c r="E126" s="140"/>
      <c r="F126" s="141"/>
      <c r="G126" s="142"/>
      <c r="H126" s="143"/>
      <c r="I126" s="143"/>
      <c r="J126" s="143"/>
      <c r="K126" s="143"/>
    </row>
    <row r="127" spans="1:11" ht="18.75" customHeight="1">
      <c r="B127" s="35"/>
      <c r="C127" s="35"/>
      <c r="D127" s="35"/>
    </row>
    <row r="128" spans="1:11" ht="18.75" customHeight="1">
      <c r="A128" s="32" t="s">
        <v>84</v>
      </c>
      <c r="B128" s="36">
        <v>3</v>
      </c>
      <c r="C128" s="36">
        <v>3</v>
      </c>
      <c r="D128" s="123" t="s">
        <v>185</v>
      </c>
    </row>
    <row r="129" spans="1:4" ht="18.75" customHeight="1">
      <c r="A129" s="33" t="s">
        <v>85</v>
      </c>
      <c r="B129" s="127">
        <v>1</v>
      </c>
      <c r="C129" s="127">
        <v>1</v>
      </c>
      <c r="D129" s="127" t="s">
        <v>185</v>
      </c>
    </row>
    <row r="130" spans="1:4" ht="18.75" customHeight="1">
      <c r="A130" s="33" t="s">
        <v>86</v>
      </c>
      <c r="B130" s="127" t="s">
        <v>185</v>
      </c>
      <c r="C130" s="127" t="s">
        <v>185</v>
      </c>
      <c r="D130" s="127" t="s">
        <v>185</v>
      </c>
    </row>
    <row r="131" spans="1:4" ht="18.75" customHeight="1">
      <c r="A131" s="33" t="s">
        <v>87</v>
      </c>
      <c r="B131" s="127" t="s">
        <v>185</v>
      </c>
      <c r="C131" s="127" t="s">
        <v>185</v>
      </c>
      <c r="D131" s="127" t="s">
        <v>185</v>
      </c>
    </row>
    <row r="132" spans="1:4" ht="18.75" customHeight="1">
      <c r="A132" s="33" t="s">
        <v>88</v>
      </c>
      <c r="B132" s="127" t="s">
        <v>185</v>
      </c>
      <c r="C132" s="127" t="s">
        <v>185</v>
      </c>
      <c r="D132" s="127" t="s">
        <v>185</v>
      </c>
    </row>
    <row r="133" spans="1:4" ht="18.75" customHeight="1">
      <c r="A133" s="30" t="s">
        <v>89</v>
      </c>
      <c r="B133" s="127" t="s">
        <v>185</v>
      </c>
      <c r="C133" s="127" t="s">
        <v>185</v>
      </c>
      <c r="D133" s="127" t="s">
        <v>185</v>
      </c>
    </row>
    <row r="134" spans="1:4" ht="18.75" customHeight="1">
      <c r="A134" s="30" t="s">
        <v>90</v>
      </c>
      <c r="B134" s="127" t="s">
        <v>185</v>
      </c>
      <c r="C134" s="127" t="s">
        <v>185</v>
      </c>
      <c r="D134" s="127" t="s">
        <v>185</v>
      </c>
    </row>
    <row r="135" spans="1:4" ht="18.75" customHeight="1">
      <c r="A135" s="30" t="s">
        <v>91</v>
      </c>
      <c r="B135" s="127" t="s">
        <v>185</v>
      </c>
      <c r="C135" s="127" t="s">
        <v>185</v>
      </c>
      <c r="D135" s="127" t="s">
        <v>185</v>
      </c>
    </row>
    <row r="136" spans="1:4" ht="18.75" customHeight="1" thickBot="1">
      <c r="A136" s="38"/>
      <c r="B136" s="39"/>
      <c r="C136" s="39"/>
      <c r="D136" s="135"/>
    </row>
    <row r="137" spans="1:4" ht="18.75" customHeight="1">
      <c r="A137" s="30"/>
      <c r="B137" s="35"/>
      <c r="C137" s="35"/>
      <c r="D137" s="127"/>
    </row>
    <row r="138" spans="1:4" ht="18.75" customHeight="1">
      <c r="A138" s="30" t="s">
        <v>92</v>
      </c>
      <c r="B138" s="127" t="s">
        <v>185</v>
      </c>
      <c r="C138" s="127" t="s">
        <v>185</v>
      </c>
      <c r="D138" s="127" t="s">
        <v>185</v>
      </c>
    </row>
    <row r="139" spans="1:4" ht="18.75" customHeight="1">
      <c r="A139" s="30" t="s">
        <v>93</v>
      </c>
      <c r="B139" s="127">
        <v>2</v>
      </c>
      <c r="C139" s="127">
        <v>2</v>
      </c>
      <c r="D139" s="127" t="s">
        <v>185</v>
      </c>
    </row>
    <row r="140" spans="1:4" ht="18.75" customHeight="1">
      <c r="A140" s="30" t="s">
        <v>94</v>
      </c>
      <c r="B140" s="127" t="s">
        <v>185</v>
      </c>
      <c r="C140" s="127" t="s">
        <v>185</v>
      </c>
      <c r="D140" s="127" t="s">
        <v>185</v>
      </c>
    </row>
    <row r="141" spans="1:4" ht="18.75" customHeight="1">
      <c r="A141" s="30" t="s">
        <v>95</v>
      </c>
      <c r="B141" s="127" t="s">
        <v>185</v>
      </c>
      <c r="C141" s="127" t="s">
        <v>185</v>
      </c>
      <c r="D141" s="127" t="s">
        <v>185</v>
      </c>
    </row>
    <row r="142" spans="1:4" ht="18.75" customHeight="1">
      <c r="A142" s="30" t="s">
        <v>96</v>
      </c>
      <c r="B142" s="127" t="s">
        <v>185</v>
      </c>
      <c r="C142" s="127" t="s">
        <v>185</v>
      </c>
      <c r="D142" s="127" t="s">
        <v>185</v>
      </c>
    </row>
    <row r="143" spans="1:4" ht="18.75" customHeight="1">
      <c r="A143" s="30" t="s">
        <v>97</v>
      </c>
      <c r="B143" s="127" t="s">
        <v>185</v>
      </c>
      <c r="C143" s="127" t="s">
        <v>185</v>
      </c>
      <c r="D143" s="127" t="s">
        <v>185</v>
      </c>
    </row>
    <row r="144" spans="1:4" ht="18.75" customHeight="1">
      <c r="A144" s="30" t="s">
        <v>98</v>
      </c>
      <c r="B144" s="127" t="s">
        <v>185</v>
      </c>
      <c r="C144" s="127" t="s">
        <v>185</v>
      </c>
      <c r="D144" s="127" t="s">
        <v>185</v>
      </c>
    </row>
    <row r="145" spans="1:4" ht="18.75" customHeight="1">
      <c r="A145" s="30" t="s">
        <v>99</v>
      </c>
      <c r="B145" s="127" t="s">
        <v>185</v>
      </c>
      <c r="C145" s="127" t="s">
        <v>185</v>
      </c>
      <c r="D145" s="127" t="s">
        <v>185</v>
      </c>
    </row>
    <row r="146" spans="1:4" ht="18.75" customHeight="1">
      <c r="A146" s="30" t="s">
        <v>100</v>
      </c>
      <c r="B146" s="127" t="s">
        <v>185</v>
      </c>
      <c r="C146" s="127" t="s">
        <v>185</v>
      </c>
      <c r="D146" s="127" t="s">
        <v>185</v>
      </c>
    </row>
    <row r="147" spans="1:4" ht="18.75" customHeight="1">
      <c r="A147" s="30" t="s">
        <v>101</v>
      </c>
      <c r="B147" s="127" t="s">
        <v>185</v>
      </c>
      <c r="C147" s="127" t="s">
        <v>185</v>
      </c>
      <c r="D147" s="127" t="s">
        <v>185</v>
      </c>
    </row>
    <row r="148" spans="1:4" ht="18.75" customHeight="1">
      <c r="A148" s="30" t="s">
        <v>102</v>
      </c>
      <c r="B148" s="127" t="s">
        <v>185</v>
      </c>
      <c r="C148" s="127" t="s">
        <v>185</v>
      </c>
      <c r="D148" s="127" t="s">
        <v>185</v>
      </c>
    </row>
    <row r="149" spans="1:4" ht="18.75" customHeight="1">
      <c r="A149" s="30" t="s">
        <v>103</v>
      </c>
      <c r="B149" s="127" t="s">
        <v>185</v>
      </c>
      <c r="C149" s="127" t="s">
        <v>185</v>
      </c>
      <c r="D149" s="127" t="s">
        <v>185</v>
      </c>
    </row>
    <row r="150" spans="1:4" ht="18.75" customHeight="1">
      <c r="A150" s="30" t="s">
        <v>104</v>
      </c>
      <c r="B150" s="127" t="s">
        <v>185</v>
      </c>
      <c r="C150" s="127" t="s">
        <v>185</v>
      </c>
      <c r="D150" s="127" t="s">
        <v>185</v>
      </c>
    </row>
    <row r="151" spans="1:4" ht="18.75" customHeight="1">
      <c r="A151" s="30" t="s">
        <v>105</v>
      </c>
      <c r="B151" s="127" t="s">
        <v>185</v>
      </c>
      <c r="C151" s="127" t="s">
        <v>185</v>
      </c>
      <c r="D151" s="127" t="s">
        <v>185</v>
      </c>
    </row>
    <row r="152" spans="1:4" ht="18.75" customHeight="1">
      <c r="A152" s="30" t="s">
        <v>106</v>
      </c>
      <c r="B152" s="127" t="s">
        <v>185</v>
      </c>
      <c r="C152" s="127" t="s">
        <v>185</v>
      </c>
      <c r="D152" s="127" t="s">
        <v>185</v>
      </c>
    </row>
    <row r="153" spans="1:4" ht="18.75" customHeight="1">
      <c r="A153" s="30" t="s">
        <v>107</v>
      </c>
      <c r="B153" s="127" t="s">
        <v>185</v>
      </c>
      <c r="C153" s="127" t="s">
        <v>185</v>
      </c>
      <c r="D153" s="127" t="s">
        <v>185</v>
      </c>
    </row>
    <row r="154" spans="1:4" ht="18.75" customHeight="1">
      <c r="A154" s="30" t="s">
        <v>108</v>
      </c>
      <c r="B154" s="127" t="s">
        <v>185</v>
      </c>
      <c r="C154" s="127" t="s">
        <v>185</v>
      </c>
      <c r="D154" s="127" t="s">
        <v>185</v>
      </c>
    </row>
    <row r="155" spans="1:4" ht="18.75" customHeight="1">
      <c r="A155" s="30" t="s">
        <v>109</v>
      </c>
      <c r="B155" s="127" t="s">
        <v>185</v>
      </c>
      <c r="C155" s="127" t="s">
        <v>185</v>
      </c>
      <c r="D155" s="127" t="s">
        <v>185</v>
      </c>
    </row>
    <row r="156" spans="1:4" ht="18.75" customHeight="1">
      <c r="A156" s="30" t="s">
        <v>110</v>
      </c>
      <c r="B156" s="127" t="s">
        <v>185</v>
      </c>
      <c r="C156" s="127" t="s">
        <v>185</v>
      </c>
      <c r="D156" s="127" t="s">
        <v>185</v>
      </c>
    </row>
    <row r="157" spans="1:4" ht="18.75" customHeight="1">
      <c r="A157" s="30" t="s">
        <v>111</v>
      </c>
      <c r="B157" s="127" t="s">
        <v>185</v>
      </c>
      <c r="C157" s="127" t="s">
        <v>185</v>
      </c>
      <c r="D157" s="127" t="s">
        <v>185</v>
      </c>
    </row>
    <row r="158" spans="1:4" ht="18.75" customHeight="1">
      <c r="A158" s="32"/>
      <c r="B158" s="35"/>
      <c r="C158" s="35"/>
      <c r="D158" s="35"/>
    </row>
    <row r="159" spans="1:4" ht="18.75" customHeight="1">
      <c r="A159" s="25" t="s">
        <v>113</v>
      </c>
      <c r="B159" s="123">
        <v>4</v>
      </c>
      <c r="C159" s="123">
        <v>3</v>
      </c>
      <c r="D159" s="123">
        <v>1</v>
      </c>
    </row>
    <row r="160" spans="1:4" ht="18.75" customHeight="1">
      <c r="A160" s="33" t="s">
        <v>114</v>
      </c>
      <c r="B160" s="127">
        <v>1</v>
      </c>
      <c r="C160" s="127" t="s">
        <v>185</v>
      </c>
      <c r="D160" s="127">
        <v>1</v>
      </c>
    </row>
    <row r="161" spans="1:4" ht="18.75" customHeight="1">
      <c r="A161" s="33" t="s">
        <v>115</v>
      </c>
      <c r="B161" s="127">
        <v>1</v>
      </c>
      <c r="C161" s="127">
        <v>1</v>
      </c>
      <c r="D161" s="127" t="s">
        <v>185</v>
      </c>
    </row>
    <row r="162" spans="1:4" ht="18.75" customHeight="1">
      <c r="A162" s="33" t="s">
        <v>116</v>
      </c>
      <c r="B162" s="127" t="s">
        <v>185</v>
      </c>
      <c r="C162" s="127" t="s">
        <v>185</v>
      </c>
      <c r="D162" s="127" t="s">
        <v>185</v>
      </c>
    </row>
    <row r="163" spans="1:4" ht="18.75" customHeight="1">
      <c r="A163" s="33" t="s">
        <v>117</v>
      </c>
      <c r="B163" s="127" t="s">
        <v>185</v>
      </c>
      <c r="C163" s="127" t="s">
        <v>185</v>
      </c>
      <c r="D163" s="127" t="s">
        <v>185</v>
      </c>
    </row>
    <row r="164" spans="1:4" ht="18.75" customHeight="1">
      <c r="A164" s="33" t="s">
        <v>118</v>
      </c>
      <c r="B164" s="127">
        <v>1</v>
      </c>
      <c r="C164" s="127">
        <v>1</v>
      </c>
      <c r="D164" s="127" t="s">
        <v>185</v>
      </c>
    </row>
    <row r="165" spans="1:4" ht="18.75" customHeight="1">
      <c r="A165" s="33" t="s">
        <v>119</v>
      </c>
      <c r="B165" s="127" t="s">
        <v>185</v>
      </c>
      <c r="C165" s="127" t="s">
        <v>185</v>
      </c>
      <c r="D165" s="127" t="s">
        <v>185</v>
      </c>
    </row>
    <row r="166" spans="1:4" ht="18.75" customHeight="1">
      <c r="A166" s="33" t="s">
        <v>120</v>
      </c>
      <c r="B166" s="127" t="s">
        <v>185</v>
      </c>
      <c r="C166" s="127" t="s">
        <v>185</v>
      </c>
      <c r="D166" s="127" t="s">
        <v>185</v>
      </c>
    </row>
    <row r="167" spans="1:4" ht="18.75" customHeight="1">
      <c r="A167" s="33" t="s">
        <v>121</v>
      </c>
      <c r="B167" s="127" t="s">
        <v>185</v>
      </c>
      <c r="C167" s="127" t="s">
        <v>185</v>
      </c>
      <c r="D167" s="127" t="s">
        <v>185</v>
      </c>
    </row>
    <row r="168" spans="1:4" ht="18.75" customHeight="1">
      <c r="A168" s="33" t="s">
        <v>122</v>
      </c>
      <c r="B168" s="127" t="s">
        <v>185</v>
      </c>
      <c r="C168" s="127" t="s">
        <v>185</v>
      </c>
      <c r="D168" s="127" t="s">
        <v>185</v>
      </c>
    </row>
    <row r="169" spans="1:4" ht="18.75" customHeight="1">
      <c r="A169" s="33" t="s">
        <v>123</v>
      </c>
      <c r="B169" s="127" t="s">
        <v>185</v>
      </c>
      <c r="C169" s="127" t="s">
        <v>185</v>
      </c>
      <c r="D169" s="127" t="s">
        <v>185</v>
      </c>
    </row>
    <row r="170" spans="1:4" ht="18.75" customHeight="1">
      <c r="A170" s="33" t="s">
        <v>124</v>
      </c>
      <c r="B170" s="127" t="s">
        <v>185</v>
      </c>
      <c r="C170" s="127" t="s">
        <v>185</v>
      </c>
      <c r="D170" s="127" t="s">
        <v>185</v>
      </c>
    </row>
    <row r="171" spans="1:4" ht="18.75" customHeight="1">
      <c r="A171" s="33" t="s">
        <v>125</v>
      </c>
      <c r="B171" s="127" t="s">
        <v>185</v>
      </c>
      <c r="C171" s="127" t="s">
        <v>185</v>
      </c>
      <c r="D171" s="127" t="s">
        <v>185</v>
      </c>
    </row>
    <row r="172" spans="1:4" ht="18.75" customHeight="1">
      <c r="A172" s="33" t="s">
        <v>126</v>
      </c>
      <c r="B172" s="127" t="s">
        <v>185</v>
      </c>
      <c r="C172" s="127" t="s">
        <v>185</v>
      </c>
      <c r="D172" s="127" t="s">
        <v>185</v>
      </c>
    </row>
    <row r="173" spans="1:4" ht="18.75" customHeight="1">
      <c r="A173" s="33" t="s">
        <v>127</v>
      </c>
      <c r="B173" s="127" t="s">
        <v>185</v>
      </c>
      <c r="C173" s="127" t="s">
        <v>185</v>
      </c>
      <c r="D173" s="127" t="s">
        <v>185</v>
      </c>
    </row>
    <row r="174" spans="1:4" ht="18.75" customHeight="1">
      <c r="A174" s="33" t="s">
        <v>128</v>
      </c>
      <c r="B174" s="127">
        <v>1</v>
      </c>
      <c r="C174" s="127">
        <v>1</v>
      </c>
      <c r="D174" s="127" t="s">
        <v>185</v>
      </c>
    </row>
    <row r="175" spans="1:4" ht="18.75" customHeight="1">
      <c r="A175" s="33" t="s">
        <v>129</v>
      </c>
      <c r="B175" s="127" t="s">
        <v>185</v>
      </c>
      <c r="C175" s="127" t="s">
        <v>185</v>
      </c>
      <c r="D175" s="127" t="s">
        <v>185</v>
      </c>
    </row>
    <row r="176" spans="1:4" ht="18.75" customHeight="1">
      <c r="A176" s="33" t="s">
        <v>130</v>
      </c>
      <c r="B176" s="127" t="s">
        <v>185</v>
      </c>
      <c r="C176" s="127" t="s">
        <v>185</v>
      </c>
      <c r="D176" s="127" t="s">
        <v>185</v>
      </c>
    </row>
    <row r="177" spans="1:4" ht="18.75" customHeight="1" thickBot="1">
      <c r="A177" s="103"/>
      <c r="B177" s="135"/>
      <c r="C177" s="135"/>
      <c r="D177" s="135"/>
    </row>
    <row r="178" spans="1:4" ht="18.75" customHeight="1">
      <c r="A178" s="33"/>
      <c r="B178" s="127"/>
      <c r="C178" s="127"/>
      <c r="D178" s="127"/>
    </row>
    <row r="179" spans="1:4" s="49" customFormat="1" ht="18.75" customHeight="1">
      <c r="A179" s="47" t="s">
        <v>131</v>
      </c>
      <c r="B179" s="139" t="s">
        <v>185</v>
      </c>
      <c r="C179" s="139" t="s">
        <v>185</v>
      </c>
      <c r="D179" s="139" t="s">
        <v>185</v>
      </c>
    </row>
    <row r="180" spans="1:4" ht="18.75" customHeight="1">
      <c r="A180" s="33" t="s">
        <v>132</v>
      </c>
      <c r="B180" s="139" t="s">
        <v>185</v>
      </c>
      <c r="C180" s="139" t="s">
        <v>185</v>
      </c>
      <c r="D180" s="139" t="s">
        <v>185</v>
      </c>
    </row>
    <row r="181" spans="1:4" ht="18.75" customHeight="1">
      <c r="A181" s="30" t="s">
        <v>133</v>
      </c>
      <c r="B181" s="139" t="s">
        <v>185</v>
      </c>
      <c r="C181" s="139" t="s">
        <v>185</v>
      </c>
      <c r="D181" s="139" t="s">
        <v>185</v>
      </c>
    </row>
    <row r="182" spans="1:4" ht="18.75" customHeight="1">
      <c r="A182" s="30" t="s">
        <v>134</v>
      </c>
      <c r="B182" s="139" t="s">
        <v>185</v>
      </c>
      <c r="C182" s="139" t="s">
        <v>185</v>
      </c>
      <c r="D182" s="139" t="s">
        <v>185</v>
      </c>
    </row>
    <row r="183" spans="1:4" ht="18.75" customHeight="1">
      <c r="A183" s="30" t="s">
        <v>135</v>
      </c>
      <c r="B183" s="139" t="s">
        <v>185</v>
      </c>
      <c r="C183" s="139" t="s">
        <v>185</v>
      </c>
      <c r="D183" s="139" t="s">
        <v>185</v>
      </c>
    </row>
    <row r="184" spans="1:4" ht="18.75" customHeight="1">
      <c r="A184" s="30" t="s">
        <v>136</v>
      </c>
      <c r="B184" s="139" t="s">
        <v>185</v>
      </c>
      <c r="C184" s="139" t="s">
        <v>185</v>
      </c>
      <c r="D184" s="139" t="s">
        <v>185</v>
      </c>
    </row>
    <row r="185" spans="1:4" ht="18.75" customHeight="1">
      <c r="A185" s="30" t="s">
        <v>137</v>
      </c>
      <c r="B185" s="139" t="s">
        <v>185</v>
      </c>
      <c r="C185" s="139" t="s">
        <v>185</v>
      </c>
      <c r="D185" s="139" t="s">
        <v>185</v>
      </c>
    </row>
    <row r="186" spans="1:4" ht="18.75" customHeight="1">
      <c r="A186" s="30" t="s">
        <v>138</v>
      </c>
      <c r="B186" s="139" t="s">
        <v>185</v>
      </c>
      <c r="C186" s="139" t="s">
        <v>185</v>
      </c>
      <c r="D186" s="139" t="s">
        <v>185</v>
      </c>
    </row>
    <row r="187" spans="1:4" ht="18.75" customHeight="1">
      <c r="A187" s="30" t="s">
        <v>139</v>
      </c>
      <c r="B187" s="139" t="s">
        <v>185</v>
      </c>
      <c r="C187" s="139" t="s">
        <v>185</v>
      </c>
      <c r="D187" s="139" t="s">
        <v>185</v>
      </c>
    </row>
    <row r="188" spans="1:4" ht="18.75" customHeight="1">
      <c r="A188" s="30" t="s">
        <v>140</v>
      </c>
      <c r="B188" s="139" t="s">
        <v>185</v>
      </c>
      <c r="C188" s="139" t="s">
        <v>185</v>
      </c>
      <c r="D188" s="139" t="s">
        <v>185</v>
      </c>
    </row>
    <row r="189" spans="1:4" ht="18.75" customHeight="1">
      <c r="A189" s="30" t="s">
        <v>141</v>
      </c>
      <c r="B189" s="139" t="s">
        <v>185</v>
      </c>
      <c r="C189" s="139" t="s">
        <v>185</v>
      </c>
      <c r="D189" s="139" t="s">
        <v>185</v>
      </c>
    </row>
    <row r="190" spans="1:4" ht="18.75" customHeight="1">
      <c r="A190" s="30" t="s">
        <v>142</v>
      </c>
      <c r="B190" s="139" t="s">
        <v>185</v>
      </c>
      <c r="C190" s="139" t="s">
        <v>185</v>
      </c>
      <c r="D190" s="139" t="s">
        <v>185</v>
      </c>
    </row>
    <row r="191" spans="1:4" ht="18.75" customHeight="1">
      <c r="A191" s="30" t="s">
        <v>143</v>
      </c>
      <c r="B191" s="139" t="s">
        <v>185</v>
      </c>
      <c r="C191" s="139" t="s">
        <v>185</v>
      </c>
      <c r="D191" s="139" t="s">
        <v>185</v>
      </c>
    </row>
    <row r="192" spans="1:4" ht="18.75" customHeight="1">
      <c r="A192" s="30" t="s">
        <v>144</v>
      </c>
      <c r="B192" s="139" t="s">
        <v>185</v>
      </c>
      <c r="C192" s="139" t="s">
        <v>185</v>
      </c>
      <c r="D192" s="139" t="s">
        <v>185</v>
      </c>
    </row>
    <row r="193" spans="1:4" ht="18.75" customHeight="1">
      <c r="A193" s="30" t="s">
        <v>145</v>
      </c>
      <c r="B193" s="139" t="s">
        <v>185</v>
      </c>
      <c r="C193" s="139" t="s">
        <v>185</v>
      </c>
      <c r="D193" s="139" t="s">
        <v>185</v>
      </c>
    </row>
    <row r="194" spans="1:4" ht="18.75" customHeight="1">
      <c r="A194" s="30" t="s">
        <v>146</v>
      </c>
      <c r="B194" s="139" t="s">
        <v>185</v>
      </c>
      <c r="C194" s="139" t="s">
        <v>185</v>
      </c>
      <c r="D194" s="139" t="s">
        <v>185</v>
      </c>
    </row>
    <row r="195" spans="1:4" ht="18.75" customHeight="1">
      <c r="A195" s="30" t="s">
        <v>147</v>
      </c>
      <c r="B195" s="139" t="s">
        <v>185</v>
      </c>
      <c r="C195" s="139" t="s">
        <v>185</v>
      </c>
      <c r="D195" s="139" t="s">
        <v>185</v>
      </c>
    </row>
    <row r="196" spans="1:4" ht="18.75" customHeight="1">
      <c r="A196" s="30" t="s">
        <v>148</v>
      </c>
      <c r="B196" s="139" t="s">
        <v>185</v>
      </c>
      <c r="C196" s="139" t="s">
        <v>185</v>
      </c>
      <c r="D196" s="139" t="s">
        <v>185</v>
      </c>
    </row>
    <row r="197" spans="1:4" ht="18.75" customHeight="1">
      <c r="A197" s="30" t="s">
        <v>149</v>
      </c>
      <c r="B197" s="139" t="s">
        <v>185</v>
      </c>
      <c r="C197" s="139" t="s">
        <v>185</v>
      </c>
      <c r="D197" s="139" t="s">
        <v>185</v>
      </c>
    </row>
    <row r="198" spans="1:4" ht="18.75" customHeight="1">
      <c r="A198" s="30" t="s">
        <v>150</v>
      </c>
      <c r="B198" s="139" t="s">
        <v>185</v>
      </c>
      <c r="C198" s="139" t="s">
        <v>185</v>
      </c>
      <c r="D198" s="139" t="s">
        <v>185</v>
      </c>
    </row>
    <row r="199" spans="1:4" ht="18.75" customHeight="1">
      <c r="A199" s="30" t="s">
        <v>151</v>
      </c>
      <c r="B199" s="139" t="s">
        <v>185</v>
      </c>
      <c r="C199" s="139" t="s">
        <v>185</v>
      </c>
      <c r="D199" s="139" t="s">
        <v>185</v>
      </c>
    </row>
    <row r="200" spans="1:4" ht="18.75" customHeight="1">
      <c r="A200" s="30" t="s">
        <v>152</v>
      </c>
      <c r="B200" s="139" t="s">
        <v>185</v>
      </c>
      <c r="C200" s="139" t="s">
        <v>185</v>
      </c>
      <c r="D200" s="139" t="s">
        <v>185</v>
      </c>
    </row>
    <row r="201" spans="1:4" ht="18.75" customHeight="1">
      <c r="A201" s="30" t="s">
        <v>153</v>
      </c>
      <c r="B201" s="139" t="s">
        <v>185</v>
      </c>
      <c r="C201" s="139" t="s">
        <v>185</v>
      </c>
      <c r="D201" s="139" t="s">
        <v>185</v>
      </c>
    </row>
    <row r="202" spans="1:4" ht="18.75" customHeight="1">
      <c r="A202" s="27"/>
      <c r="B202" s="127"/>
      <c r="C202" s="127"/>
      <c r="D202" s="127"/>
    </row>
    <row r="203" spans="1:4" ht="18.75" customHeight="1">
      <c r="A203" s="137" t="s">
        <v>211</v>
      </c>
      <c r="B203" s="123">
        <v>11</v>
      </c>
      <c r="C203" s="123">
        <v>3</v>
      </c>
      <c r="D203" s="123">
        <v>8</v>
      </c>
    </row>
    <row r="204" spans="1:4" ht="18.75" customHeight="1">
      <c r="A204" s="144"/>
      <c r="B204" s="123"/>
      <c r="C204" s="123"/>
      <c r="D204" s="123"/>
    </row>
    <row r="205" spans="1:4" ht="18.75" customHeight="1">
      <c r="A205" s="137" t="s">
        <v>212</v>
      </c>
      <c r="B205" s="123" t="s">
        <v>185</v>
      </c>
      <c r="C205" s="123" t="s">
        <v>185</v>
      </c>
      <c r="D205" s="123" t="s">
        <v>185</v>
      </c>
    </row>
    <row r="206" spans="1:4" ht="18.75" customHeight="1">
      <c r="A206" s="144"/>
      <c r="B206" s="123"/>
      <c r="C206" s="123"/>
      <c r="D206" s="123"/>
    </row>
    <row r="207" spans="1:4" ht="18.75" customHeight="1">
      <c r="A207" s="137" t="s">
        <v>179</v>
      </c>
      <c r="B207" s="123">
        <v>3</v>
      </c>
      <c r="C207" s="123">
        <v>1</v>
      </c>
      <c r="D207" s="123">
        <v>2</v>
      </c>
    </row>
    <row r="208" spans="1:4" ht="18.75" customHeight="1"/>
    <row r="209" spans="1:7" ht="18.75" customHeight="1" thickBot="1">
      <c r="A209" s="42"/>
      <c r="B209" s="42"/>
      <c r="C209" s="42"/>
      <c r="D209" s="42"/>
    </row>
    <row r="210" spans="1:7" ht="18.75" customHeight="1"/>
    <row r="211" spans="1:7" s="31" customFormat="1" ht="18.75" customHeight="1">
      <c r="A211" s="41" t="s">
        <v>215</v>
      </c>
      <c r="B211" s="23"/>
      <c r="C211" s="23"/>
      <c r="D211" s="23"/>
      <c r="E211" s="23"/>
      <c r="F211" s="23"/>
    </row>
    <row r="212" spans="1:7" s="31" customFormat="1" ht="18.75" customHeight="1">
      <c r="A212" s="375" t="s">
        <v>347</v>
      </c>
      <c r="B212" s="375"/>
      <c r="C212" s="375"/>
      <c r="D212" s="375"/>
      <c r="E212" s="375"/>
      <c r="F212" s="375"/>
      <c r="G212" s="375"/>
    </row>
    <row r="213" spans="1:7" s="31" customFormat="1" ht="18.75" customHeight="1">
      <c r="A213" s="357" t="s">
        <v>348</v>
      </c>
      <c r="B213" s="23"/>
      <c r="C213" s="23"/>
      <c r="D213" s="23"/>
      <c r="E213" s="23"/>
      <c r="F213" s="23"/>
    </row>
    <row r="214" spans="1:7" s="31" customFormat="1" ht="18.75" customHeight="1">
      <c r="A214" s="369" t="s">
        <v>253</v>
      </c>
      <c r="B214" s="369"/>
      <c r="C214" s="369"/>
      <c r="D214" s="369"/>
      <c r="E214" s="369"/>
      <c r="F214" s="369"/>
      <c r="G214" s="369"/>
    </row>
    <row r="215" spans="1:7" s="31" customFormat="1" ht="18.75" customHeight="1">
      <c r="A215" s="366" t="s">
        <v>261</v>
      </c>
      <c r="B215" s="366"/>
      <c r="C215" s="366"/>
      <c r="D215" s="366"/>
      <c r="E215" s="366"/>
      <c r="F215" s="366"/>
      <c r="G215" s="366"/>
    </row>
  </sheetData>
  <mergeCells count="11">
    <mergeCell ref="A1:K1"/>
    <mergeCell ref="A2:K2"/>
    <mergeCell ref="A48:K48"/>
    <mergeCell ref="A49:K49"/>
    <mergeCell ref="A51:A52"/>
    <mergeCell ref="B51:D51"/>
    <mergeCell ref="A214:G214"/>
    <mergeCell ref="A215:G215"/>
    <mergeCell ref="A212:G212"/>
    <mergeCell ref="A4:A5"/>
    <mergeCell ref="B4:D4"/>
  </mergeCells>
  <conditionalFormatting sqref="A55:A57">
    <cfRule type="cellIs" dxfId="67" priority="11" stopIfTrue="1" operator="lessThan">
      <formula>0</formula>
    </cfRule>
    <cfRule type="cellIs" dxfId="66" priority="12" stopIfTrue="1" operator="lessThan">
      <formula>0</formula>
    </cfRule>
  </conditionalFormatting>
  <conditionalFormatting sqref="A60:A66">
    <cfRule type="cellIs" dxfId="65" priority="9" stopIfTrue="1" operator="lessThan">
      <formula>0</formula>
    </cfRule>
    <cfRule type="cellIs" dxfId="64" priority="10" stopIfTrue="1" operator="lessThan">
      <formula>0</formula>
    </cfRule>
  </conditionalFormatting>
  <conditionalFormatting sqref="A102:A103">
    <cfRule type="cellIs" dxfId="63" priority="7" stopIfTrue="1" operator="lessThan">
      <formula>0</formula>
    </cfRule>
    <cfRule type="cellIs" dxfId="62" priority="8" stopIfTrue="1" operator="lessThan">
      <formula>0</formula>
    </cfRule>
  </conditionalFormatting>
  <conditionalFormatting sqref="A155:A157">
    <cfRule type="cellIs" dxfId="61" priority="3" stopIfTrue="1" operator="lessThan">
      <formula>0</formula>
    </cfRule>
    <cfRule type="cellIs" dxfId="60" priority="4" stopIfTrue="1" operator="lessThan">
      <formula>0</formula>
    </cfRule>
  </conditionalFormatting>
  <conditionalFormatting sqref="A183:A195">
    <cfRule type="cellIs" dxfId="59" priority="1" stopIfTrue="1" operator="lessThan">
      <formula>0</formula>
    </cfRule>
    <cfRule type="cellIs" dxfId="58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7" max="3" man="1"/>
    <brk id="94" max="3" man="1"/>
    <brk id="136" max="3" man="1"/>
    <brk id="17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C81-0412-4A65-B8E8-0BF9759651FC}">
  <dimension ref="A1:K215"/>
  <sheetViews>
    <sheetView view="pageBreakPreview" topLeftCell="A190" zoomScaleNormal="100" zoomScaleSheetLayoutView="100" workbookViewId="0">
      <selection activeCell="R206" sqref="R206"/>
    </sheetView>
  </sheetViews>
  <sheetFormatPr defaultColWidth="9.28515625" defaultRowHeight="17.25"/>
  <cols>
    <col min="1" max="1" width="34" style="23" customWidth="1"/>
    <col min="2" max="4" width="29.85546875" style="23" customWidth="1"/>
    <col min="5" max="9" width="9.28515625" style="23"/>
    <col min="10" max="10" width="36" style="23" bestFit="1" customWidth="1"/>
    <col min="11" max="16384" width="9.28515625" style="23"/>
  </cols>
  <sheetData>
    <row r="1" spans="1:11" s="226" customFormat="1">
      <c r="A1" s="367" t="s">
        <v>276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s="226" customFormat="1">
      <c r="A2" s="368" t="s">
        <v>277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ht="10.5" customHeight="1" thickBot="1">
      <c r="A3" s="43"/>
      <c r="B3" s="22"/>
      <c r="C3" s="22"/>
      <c r="D3" s="22"/>
    </row>
    <row r="4" spans="1:11" ht="33.6" customHeight="1">
      <c r="A4" s="370" t="s">
        <v>360</v>
      </c>
      <c r="B4" s="372" t="s">
        <v>225</v>
      </c>
      <c r="C4" s="372"/>
      <c r="D4" s="372"/>
    </row>
    <row r="5" spans="1:11" ht="39" customHeight="1" thickBot="1">
      <c r="A5" s="371"/>
      <c r="B5" s="111" t="s">
        <v>222</v>
      </c>
      <c r="C5" s="112" t="s">
        <v>226</v>
      </c>
      <c r="D5" s="112" t="s">
        <v>227</v>
      </c>
    </row>
    <row r="6" spans="1:11" ht="9.75" customHeight="1" thickTop="1">
      <c r="A6" s="24"/>
      <c r="B6" s="24"/>
      <c r="C6" s="145"/>
      <c r="D6" s="145"/>
    </row>
    <row r="7" spans="1:11" s="26" customFormat="1" ht="18.75" customHeight="1">
      <c r="A7" s="25" t="s">
        <v>180</v>
      </c>
      <c r="B7" s="122">
        <v>1042</v>
      </c>
      <c r="C7" s="122">
        <v>604</v>
      </c>
      <c r="D7" s="122">
        <v>438</v>
      </c>
      <c r="E7" s="58"/>
      <c r="F7" s="59"/>
      <c r="G7" s="59"/>
      <c r="H7" s="59"/>
      <c r="I7" s="59"/>
      <c r="J7" s="59"/>
      <c r="K7" s="59"/>
    </row>
    <row r="8" spans="1:11" s="26" customFormat="1" ht="18.75" customHeight="1">
      <c r="A8" s="25"/>
      <c r="B8" s="122"/>
      <c r="C8" s="122"/>
      <c r="D8" s="122"/>
      <c r="E8" s="58"/>
      <c r="F8" s="59"/>
      <c r="G8" s="59"/>
      <c r="H8" s="59"/>
      <c r="I8" s="59"/>
      <c r="J8" s="59"/>
      <c r="K8" s="59"/>
    </row>
    <row r="9" spans="1:11" s="29" customFormat="1" ht="18.75" customHeight="1">
      <c r="A9" s="25" t="s">
        <v>184</v>
      </c>
      <c r="B9" s="123">
        <v>44</v>
      </c>
      <c r="C9" s="123">
        <v>25</v>
      </c>
      <c r="D9" s="123">
        <v>19</v>
      </c>
      <c r="E9" s="58"/>
      <c r="F9" s="125"/>
      <c r="G9" s="126"/>
      <c r="H9" s="28"/>
      <c r="I9" s="28"/>
      <c r="J9" s="28"/>
      <c r="K9" s="28"/>
    </row>
    <row r="10" spans="1:11" s="29" customFormat="1" ht="18.75" customHeight="1">
      <c r="A10" s="30" t="s">
        <v>4</v>
      </c>
      <c r="B10" s="127">
        <v>2</v>
      </c>
      <c r="C10" s="127">
        <v>2</v>
      </c>
      <c r="D10" s="127" t="s">
        <v>185</v>
      </c>
      <c r="E10" s="58"/>
      <c r="F10" s="125"/>
      <c r="G10" s="126"/>
      <c r="H10" s="28"/>
      <c r="I10" s="28"/>
      <c r="J10" s="28"/>
      <c r="K10" s="28"/>
    </row>
    <row r="11" spans="1:11" s="29" customFormat="1" ht="18.75" customHeight="1">
      <c r="A11" s="30" t="s">
        <v>5</v>
      </c>
      <c r="B11" s="127">
        <v>9</v>
      </c>
      <c r="C11" s="127">
        <v>4</v>
      </c>
      <c r="D11" s="127">
        <v>5</v>
      </c>
      <c r="E11" s="58"/>
      <c r="F11" s="125"/>
      <c r="G11" s="126"/>
      <c r="H11" s="28"/>
      <c r="I11" s="28"/>
      <c r="J11" s="28"/>
      <c r="K11" s="28"/>
    </row>
    <row r="12" spans="1:11" s="29" customFormat="1" ht="18.75" customHeight="1">
      <c r="A12" s="30" t="s">
        <v>6</v>
      </c>
      <c r="B12" s="127">
        <v>8</v>
      </c>
      <c r="C12" s="127">
        <v>6</v>
      </c>
      <c r="D12" s="127">
        <v>2</v>
      </c>
      <c r="E12" s="58"/>
      <c r="F12" s="125"/>
      <c r="G12" s="126"/>
      <c r="H12" s="28"/>
      <c r="I12" s="28"/>
      <c r="J12" s="28"/>
      <c r="K12" s="28"/>
    </row>
    <row r="13" spans="1:11" s="29" customFormat="1" ht="18.75" customHeight="1">
      <c r="A13" s="30" t="s">
        <v>7</v>
      </c>
      <c r="B13" s="127">
        <v>4</v>
      </c>
      <c r="C13" s="127">
        <v>2</v>
      </c>
      <c r="D13" s="127">
        <v>2</v>
      </c>
      <c r="E13" s="58"/>
      <c r="F13" s="125"/>
      <c r="G13" s="126"/>
      <c r="H13" s="28"/>
      <c r="I13" s="28"/>
      <c r="J13" s="28"/>
      <c r="K13" s="28"/>
    </row>
    <row r="14" spans="1:11" s="29" customFormat="1" ht="18.75" customHeight="1">
      <c r="A14" s="30" t="s">
        <v>8</v>
      </c>
      <c r="B14" s="127">
        <v>8</v>
      </c>
      <c r="C14" s="127">
        <v>4</v>
      </c>
      <c r="D14" s="127">
        <v>4</v>
      </c>
      <c r="E14" s="58"/>
      <c r="F14" s="125"/>
      <c r="G14" s="126"/>
      <c r="H14" s="28"/>
      <c r="I14" s="28"/>
      <c r="J14" s="28"/>
      <c r="K14" s="28"/>
    </row>
    <row r="15" spans="1:11" s="29" customFormat="1" ht="18.75" customHeight="1">
      <c r="A15" s="30" t="s">
        <v>9</v>
      </c>
      <c r="B15" s="127">
        <v>2</v>
      </c>
      <c r="C15" s="127">
        <v>1</v>
      </c>
      <c r="D15" s="127">
        <v>1</v>
      </c>
      <c r="E15" s="58"/>
      <c r="F15" s="125"/>
      <c r="G15" s="126"/>
      <c r="H15" s="28"/>
      <c r="I15" s="28"/>
      <c r="J15" s="28"/>
      <c r="K15" s="28"/>
    </row>
    <row r="16" spans="1:11" s="29" customFormat="1" ht="18.75" customHeight="1">
      <c r="A16" s="30" t="s">
        <v>10</v>
      </c>
      <c r="B16" s="127">
        <v>1</v>
      </c>
      <c r="C16" s="127">
        <v>1</v>
      </c>
      <c r="D16" s="127" t="s">
        <v>185</v>
      </c>
      <c r="E16" s="58"/>
      <c r="F16" s="125"/>
      <c r="G16" s="126"/>
      <c r="H16" s="28"/>
      <c r="I16" s="28"/>
      <c r="J16" s="28"/>
      <c r="K16" s="28"/>
    </row>
    <row r="17" spans="1:11" s="29" customFormat="1" ht="18.75" customHeight="1">
      <c r="A17" s="30" t="s">
        <v>11</v>
      </c>
      <c r="B17" s="127">
        <v>7</v>
      </c>
      <c r="C17" s="127">
        <v>3</v>
      </c>
      <c r="D17" s="127">
        <v>4</v>
      </c>
      <c r="E17" s="58"/>
      <c r="F17" s="125"/>
      <c r="G17" s="126"/>
      <c r="H17" s="28"/>
      <c r="I17" s="28"/>
      <c r="J17" s="28"/>
      <c r="K17" s="28"/>
    </row>
    <row r="18" spans="1:11" s="29" customFormat="1" ht="18.75" customHeight="1">
      <c r="A18" s="30" t="s">
        <v>12</v>
      </c>
      <c r="B18" s="127" t="s">
        <v>185</v>
      </c>
      <c r="C18" s="127" t="s">
        <v>185</v>
      </c>
      <c r="D18" s="127" t="s">
        <v>185</v>
      </c>
      <c r="E18" s="58"/>
      <c r="F18" s="125"/>
      <c r="G18" s="126"/>
      <c r="H18" s="28"/>
      <c r="I18" s="28"/>
      <c r="J18" s="28"/>
      <c r="K18" s="28"/>
    </row>
    <row r="19" spans="1:11" s="29" customFormat="1" ht="18.75" customHeight="1">
      <c r="A19" s="30" t="s">
        <v>13</v>
      </c>
      <c r="B19" s="127">
        <v>3</v>
      </c>
      <c r="C19" s="127">
        <v>2</v>
      </c>
      <c r="D19" s="127">
        <v>1</v>
      </c>
      <c r="E19" s="58"/>
      <c r="F19" s="125"/>
      <c r="G19" s="126"/>
      <c r="H19" s="28"/>
      <c r="I19" s="28"/>
      <c r="J19" s="28"/>
      <c r="K19" s="28"/>
    </row>
    <row r="20" spans="1:11" s="29" customFormat="1" ht="18.75" customHeight="1">
      <c r="A20" s="27"/>
      <c r="B20" s="127"/>
      <c r="C20" s="127"/>
      <c r="D20" s="127"/>
      <c r="E20" s="58"/>
      <c r="F20" s="125"/>
      <c r="G20" s="126"/>
      <c r="H20" s="28"/>
      <c r="I20" s="28"/>
      <c r="J20" s="28"/>
      <c r="K20" s="28"/>
    </row>
    <row r="21" spans="1:11" s="29" customFormat="1" ht="18.75" customHeight="1">
      <c r="A21" s="25" t="s">
        <v>14</v>
      </c>
      <c r="B21" s="123">
        <v>2</v>
      </c>
      <c r="C21" s="123">
        <v>1</v>
      </c>
      <c r="D21" s="123">
        <v>1</v>
      </c>
      <c r="E21" s="58"/>
      <c r="F21" s="125"/>
      <c r="G21" s="126"/>
      <c r="H21" s="28"/>
      <c r="I21" s="28"/>
      <c r="J21" s="28"/>
      <c r="K21" s="28"/>
    </row>
    <row r="22" spans="1:11" s="29" customFormat="1" ht="18.75" customHeight="1">
      <c r="A22" s="30" t="s">
        <v>15</v>
      </c>
      <c r="B22" s="127">
        <v>2</v>
      </c>
      <c r="C22" s="127">
        <v>1</v>
      </c>
      <c r="D22" s="127">
        <v>1</v>
      </c>
      <c r="E22" s="58"/>
      <c r="F22" s="125"/>
      <c r="G22" s="126"/>
      <c r="H22" s="28"/>
      <c r="I22" s="28"/>
      <c r="J22" s="28"/>
      <c r="K22" s="28"/>
    </row>
    <row r="23" spans="1:11" s="29" customFormat="1" ht="18.75" customHeight="1">
      <c r="A23" s="30" t="s">
        <v>16</v>
      </c>
      <c r="B23" s="127" t="s">
        <v>185</v>
      </c>
      <c r="C23" s="127" t="s">
        <v>185</v>
      </c>
      <c r="D23" s="127" t="s">
        <v>185</v>
      </c>
      <c r="E23" s="58"/>
      <c r="F23" s="125"/>
      <c r="G23" s="126"/>
      <c r="H23" s="28"/>
      <c r="I23" s="28"/>
      <c r="J23" s="28"/>
      <c r="K23" s="28"/>
    </row>
    <row r="24" spans="1:11" s="29" customFormat="1" ht="18.75" customHeight="1">
      <c r="A24" s="30" t="s">
        <v>17</v>
      </c>
      <c r="B24" s="127" t="s">
        <v>185</v>
      </c>
      <c r="C24" s="127" t="s">
        <v>185</v>
      </c>
      <c r="D24" s="127" t="s">
        <v>185</v>
      </c>
      <c r="E24" s="58"/>
      <c r="F24" s="125"/>
      <c r="G24" s="126"/>
      <c r="H24" s="28"/>
      <c r="I24" s="28"/>
      <c r="J24" s="28"/>
      <c r="K24" s="28"/>
    </row>
    <row r="25" spans="1:11" s="29" customFormat="1" ht="18.75" customHeight="1">
      <c r="A25" s="30" t="s">
        <v>18</v>
      </c>
      <c r="B25" s="127" t="s">
        <v>185</v>
      </c>
      <c r="C25" s="127" t="s">
        <v>185</v>
      </c>
      <c r="D25" s="127" t="s">
        <v>185</v>
      </c>
      <c r="E25" s="58"/>
      <c r="F25" s="125"/>
      <c r="G25" s="126"/>
      <c r="H25" s="28"/>
      <c r="I25" s="28"/>
      <c r="J25" s="28"/>
      <c r="K25" s="28"/>
    </row>
    <row r="26" spans="1:11" s="29" customFormat="1" ht="18.75" customHeight="1">
      <c r="A26" s="30" t="s">
        <v>19</v>
      </c>
      <c r="B26" s="127" t="s">
        <v>185</v>
      </c>
      <c r="C26" s="127" t="s">
        <v>185</v>
      </c>
      <c r="D26" s="127" t="s">
        <v>185</v>
      </c>
      <c r="E26" s="58"/>
      <c r="F26" s="125"/>
      <c r="G26" s="126"/>
      <c r="H26" s="28"/>
      <c r="I26" s="28"/>
      <c r="J26" s="28"/>
      <c r="K26" s="28"/>
    </row>
    <row r="27" spans="1:11" s="29" customFormat="1" ht="18.75" customHeight="1">
      <c r="A27" s="30" t="s">
        <v>20</v>
      </c>
      <c r="B27" s="127" t="s">
        <v>185</v>
      </c>
      <c r="C27" s="127" t="s">
        <v>185</v>
      </c>
      <c r="D27" s="127" t="s">
        <v>185</v>
      </c>
      <c r="E27" s="58"/>
      <c r="F27" s="125"/>
      <c r="G27" s="126"/>
      <c r="H27" s="28"/>
      <c r="I27" s="28"/>
      <c r="J27" s="28"/>
      <c r="K27" s="28"/>
    </row>
    <row r="28" spans="1:11" s="29" customFormat="1" ht="18.75" customHeight="1">
      <c r="A28" s="30" t="s">
        <v>21</v>
      </c>
      <c r="B28" s="127" t="s">
        <v>185</v>
      </c>
      <c r="C28" s="127" t="s">
        <v>185</v>
      </c>
      <c r="D28" s="127" t="s">
        <v>185</v>
      </c>
      <c r="E28" s="58"/>
      <c r="F28" s="125"/>
      <c r="G28" s="126"/>
      <c r="H28" s="28"/>
      <c r="I28" s="28"/>
      <c r="J28" s="28"/>
      <c r="K28" s="28"/>
    </row>
    <row r="29" spans="1:11" s="29" customFormat="1" ht="18.75" customHeight="1">
      <c r="A29" s="30" t="s">
        <v>22</v>
      </c>
      <c r="B29" s="127" t="s">
        <v>185</v>
      </c>
      <c r="C29" s="127" t="s">
        <v>185</v>
      </c>
      <c r="D29" s="127" t="s">
        <v>185</v>
      </c>
      <c r="E29" s="58"/>
      <c r="F29" s="125"/>
      <c r="G29" s="126"/>
      <c r="H29" s="28"/>
      <c r="I29" s="28"/>
      <c r="J29" s="28"/>
      <c r="K29" s="28"/>
    </row>
    <row r="30" spans="1:11" s="29" customFormat="1" ht="18.75" customHeight="1">
      <c r="A30" s="30" t="s">
        <v>23</v>
      </c>
      <c r="B30" s="127" t="s">
        <v>185</v>
      </c>
      <c r="C30" s="127" t="s">
        <v>185</v>
      </c>
      <c r="D30" s="127" t="s">
        <v>185</v>
      </c>
      <c r="E30" s="58"/>
      <c r="F30" s="125"/>
      <c r="G30" s="126"/>
      <c r="H30" s="28"/>
      <c r="I30" s="28"/>
      <c r="J30" s="28"/>
      <c r="K30" s="28"/>
    </row>
    <row r="31" spans="1:11" s="29" customFormat="1" ht="18.75" customHeight="1">
      <c r="A31" s="30" t="s">
        <v>24</v>
      </c>
      <c r="B31" s="127" t="s">
        <v>185</v>
      </c>
      <c r="C31" s="127" t="s">
        <v>185</v>
      </c>
      <c r="D31" s="127" t="s">
        <v>185</v>
      </c>
      <c r="E31" s="58"/>
      <c r="F31" s="125"/>
      <c r="G31" s="126"/>
      <c r="H31" s="28"/>
      <c r="I31" s="28"/>
      <c r="J31" s="28"/>
      <c r="K31" s="28"/>
    </row>
    <row r="32" spans="1:11" s="29" customFormat="1" ht="18.75" customHeight="1">
      <c r="A32" s="30" t="s">
        <v>25</v>
      </c>
      <c r="B32" s="127" t="s">
        <v>185</v>
      </c>
      <c r="C32" s="127" t="s">
        <v>185</v>
      </c>
      <c r="D32" s="127" t="s">
        <v>185</v>
      </c>
      <c r="E32" s="58"/>
      <c r="F32" s="125"/>
      <c r="G32" s="126"/>
      <c r="H32" s="28"/>
      <c r="I32" s="28"/>
      <c r="J32" s="28"/>
      <c r="K32" s="28"/>
    </row>
    <row r="33" spans="1:11" s="29" customFormat="1" ht="18.75" customHeight="1">
      <c r="A33" s="30" t="s">
        <v>26</v>
      </c>
      <c r="B33" s="127" t="s">
        <v>185</v>
      </c>
      <c r="C33" s="127" t="s">
        <v>185</v>
      </c>
      <c r="D33" s="127" t="s">
        <v>185</v>
      </c>
      <c r="E33" s="58"/>
      <c r="F33" s="125"/>
      <c r="G33" s="126"/>
      <c r="H33" s="28"/>
      <c r="I33" s="28"/>
      <c r="J33" s="28"/>
      <c r="K33" s="28"/>
    </row>
    <row r="34" spans="1:11" s="29" customFormat="1" ht="18.75" customHeight="1">
      <c r="A34" s="27"/>
      <c r="B34" s="127"/>
      <c r="C34" s="127"/>
      <c r="D34" s="127"/>
      <c r="E34" s="58"/>
      <c r="F34" s="125"/>
      <c r="G34" s="126"/>
      <c r="H34" s="28"/>
      <c r="I34" s="28"/>
      <c r="J34" s="28"/>
      <c r="K34" s="28"/>
    </row>
    <row r="35" spans="1:11" s="29" customFormat="1" ht="18.75" customHeight="1">
      <c r="A35" s="25" t="s">
        <v>27</v>
      </c>
      <c r="B35" s="123">
        <v>77</v>
      </c>
      <c r="C35" s="123">
        <v>46</v>
      </c>
      <c r="D35" s="123">
        <v>31</v>
      </c>
      <c r="E35" s="58"/>
      <c r="F35" s="125"/>
      <c r="G35" s="126"/>
      <c r="H35" s="28"/>
      <c r="I35" s="28"/>
      <c r="J35" s="28"/>
      <c r="K35" s="28"/>
    </row>
    <row r="36" spans="1:11" s="29" customFormat="1" ht="18.75" customHeight="1">
      <c r="A36" s="27" t="s">
        <v>28</v>
      </c>
      <c r="B36" s="127" t="s">
        <v>185</v>
      </c>
      <c r="C36" s="127" t="s">
        <v>185</v>
      </c>
      <c r="D36" s="127" t="s">
        <v>185</v>
      </c>
      <c r="E36" s="58"/>
      <c r="F36" s="125"/>
      <c r="G36" s="126"/>
      <c r="H36" s="28"/>
      <c r="I36" s="28"/>
      <c r="J36" s="28"/>
      <c r="K36" s="28"/>
    </row>
    <row r="37" spans="1:11" s="29" customFormat="1" ht="18.75" customHeight="1">
      <c r="A37" s="27" t="s">
        <v>29</v>
      </c>
      <c r="B37" s="127" t="s">
        <v>185</v>
      </c>
      <c r="C37" s="127" t="s">
        <v>185</v>
      </c>
      <c r="D37" s="127" t="s">
        <v>185</v>
      </c>
      <c r="E37" s="58"/>
      <c r="F37" s="125"/>
      <c r="G37" s="126"/>
      <c r="H37" s="28"/>
      <c r="I37" s="28"/>
      <c r="J37" s="28"/>
      <c r="K37" s="28"/>
    </row>
    <row r="38" spans="1:11" s="29" customFormat="1" ht="18.75" customHeight="1">
      <c r="A38" s="27" t="s">
        <v>30</v>
      </c>
      <c r="B38" s="127" t="s">
        <v>185</v>
      </c>
      <c r="C38" s="127" t="s">
        <v>185</v>
      </c>
      <c r="D38" s="127" t="s">
        <v>185</v>
      </c>
      <c r="E38" s="58"/>
      <c r="F38" s="125"/>
      <c r="G38" s="126"/>
      <c r="H38" s="28"/>
      <c r="I38" s="28"/>
      <c r="J38" s="28"/>
      <c r="K38" s="28"/>
    </row>
    <row r="39" spans="1:11" s="29" customFormat="1" ht="18.75" customHeight="1">
      <c r="A39" s="27" t="s">
        <v>31</v>
      </c>
      <c r="B39" s="127" t="s">
        <v>185</v>
      </c>
      <c r="C39" s="127" t="s">
        <v>185</v>
      </c>
      <c r="D39" s="127" t="s">
        <v>185</v>
      </c>
      <c r="E39" s="58"/>
      <c r="F39" s="125"/>
      <c r="G39" s="126"/>
      <c r="H39" s="28"/>
      <c r="I39" s="28"/>
      <c r="J39" s="28"/>
      <c r="K39" s="28"/>
    </row>
    <row r="40" spans="1:11" s="29" customFormat="1" ht="18.75" customHeight="1">
      <c r="A40" s="27" t="s">
        <v>32</v>
      </c>
      <c r="B40" s="127" t="s">
        <v>185</v>
      </c>
      <c r="C40" s="127" t="s">
        <v>185</v>
      </c>
      <c r="D40" s="127" t="s">
        <v>185</v>
      </c>
      <c r="E40" s="58"/>
      <c r="F40" s="125"/>
      <c r="G40" s="126"/>
      <c r="H40" s="28"/>
      <c r="I40" s="28"/>
      <c r="J40" s="28"/>
      <c r="K40" s="28"/>
    </row>
    <row r="41" spans="1:11" s="29" customFormat="1" ht="18.75" customHeight="1">
      <c r="A41" s="27" t="s">
        <v>33</v>
      </c>
      <c r="B41" s="127" t="s">
        <v>185</v>
      </c>
      <c r="C41" s="127" t="s">
        <v>185</v>
      </c>
      <c r="D41" s="127" t="s">
        <v>185</v>
      </c>
      <c r="E41" s="58"/>
      <c r="F41" s="125"/>
      <c r="G41" s="126"/>
      <c r="H41" s="28"/>
      <c r="I41" s="28"/>
      <c r="J41" s="28"/>
      <c r="K41" s="28"/>
    </row>
    <row r="42" spans="1:11" s="29" customFormat="1" ht="18.75" customHeight="1">
      <c r="A42" s="27" t="s">
        <v>34</v>
      </c>
      <c r="B42" s="127" t="s">
        <v>185</v>
      </c>
      <c r="C42" s="127" t="s">
        <v>185</v>
      </c>
      <c r="D42" s="127" t="s">
        <v>185</v>
      </c>
      <c r="E42" s="58"/>
      <c r="F42" s="125"/>
      <c r="G42" s="126"/>
      <c r="H42" s="28"/>
      <c r="I42" s="28"/>
      <c r="J42" s="28"/>
      <c r="K42" s="28"/>
    </row>
    <row r="43" spans="1:11" s="29" customFormat="1" ht="18.75" customHeight="1">
      <c r="A43" s="27" t="s">
        <v>35</v>
      </c>
      <c r="B43" s="127">
        <v>67</v>
      </c>
      <c r="C43" s="127">
        <v>41</v>
      </c>
      <c r="D43" s="127">
        <v>26</v>
      </c>
      <c r="E43" s="58"/>
      <c r="F43" s="125"/>
      <c r="G43" s="126"/>
      <c r="H43" s="28"/>
      <c r="I43" s="28"/>
      <c r="J43" s="28"/>
      <c r="K43" s="28"/>
    </row>
    <row r="44" spans="1:11" s="29" customFormat="1" ht="18.75" customHeight="1">
      <c r="A44" s="27" t="s">
        <v>36</v>
      </c>
      <c r="B44" s="127" t="s">
        <v>185</v>
      </c>
      <c r="C44" s="127" t="s">
        <v>185</v>
      </c>
      <c r="D44" s="127" t="s">
        <v>185</v>
      </c>
      <c r="E44" s="58"/>
      <c r="F44" s="125"/>
      <c r="G44" s="126"/>
      <c r="H44" s="28"/>
      <c r="I44" s="28"/>
      <c r="J44" s="28"/>
      <c r="K44" s="28"/>
    </row>
    <row r="45" spans="1:11" s="29" customFormat="1" ht="18.75" customHeight="1">
      <c r="A45" s="27" t="s">
        <v>37</v>
      </c>
      <c r="B45" s="127">
        <v>10</v>
      </c>
      <c r="C45" s="127">
        <v>5</v>
      </c>
      <c r="D45" s="127">
        <v>5</v>
      </c>
      <c r="E45" s="58"/>
      <c r="F45" s="125"/>
      <c r="G45" s="126"/>
      <c r="H45" s="28"/>
      <c r="I45" s="28"/>
      <c r="J45" s="28"/>
      <c r="K45" s="28"/>
    </row>
    <row r="46" spans="1:11" s="29" customFormat="1" ht="18.75" customHeight="1">
      <c r="A46" s="27" t="s">
        <v>38</v>
      </c>
      <c r="B46" s="127" t="s">
        <v>185</v>
      </c>
      <c r="C46" s="127" t="s">
        <v>185</v>
      </c>
      <c r="D46" s="127" t="s">
        <v>185</v>
      </c>
      <c r="E46" s="58"/>
      <c r="F46" s="125"/>
      <c r="G46" s="126"/>
      <c r="H46" s="28"/>
      <c r="I46" s="28"/>
      <c r="J46" s="28"/>
      <c r="K46" s="28"/>
    </row>
    <row r="47" spans="1:11" s="29" customFormat="1" ht="18.75" customHeight="1" thickBot="1">
      <c r="A47" s="146"/>
      <c r="B47" s="135"/>
      <c r="C47" s="135"/>
      <c r="D47" s="135"/>
      <c r="E47" s="58"/>
      <c r="F47" s="125"/>
      <c r="G47" s="126"/>
      <c r="H47" s="28"/>
      <c r="I47" s="28"/>
      <c r="J47" s="28"/>
      <c r="K47" s="28"/>
    </row>
    <row r="48" spans="1:11" s="226" customFormat="1" ht="35.25" customHeight="1">
      <c r="A48" s="367" t="s">
        <v>275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spans="1:11" s="226" customFormat="1">
      <c r="A49" s="368" t="s">
        <v>250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</row>
    <row r="50" spans="1:11" ht="10.5" customHeight="1" thickBot="1">
      <c r="A50" s="43"/>
      <c r="B50" s="22"/>
      <c r="C50" s="22"/>
      <c r="D50" s="22"/>
    </row>
    <row r="51" spans="1:11" ht="33.6" customHeight="1">
      <c r="A51" s="370" t="s">
        <v>360</v>
      </c>
      <c r="B51" s="372" t="s">
        <v>225</v>
      </c>
      <c r="C51" s="372"/>
      <c r="D51" s="372"/>
    </row>
    <row r="52" spans="1:11" ht="39" customHeight="1" thickBot="1">
      <c r="A52" s="371"/>
      <c r="B52" s="111" t="s">
        <v>222</v>
      </c>
      <c r="C52" s="112" t="s">
        <v>226</v>
      </c>
      <c r="D52" s="112" t="s">
        <v>227</v>
      </c>
    </row>
    <row r="53" spans="1:11" s="29" customFormat="1" ht="18.75" customHeight="1" thickTop="1">
      <c r="A53" s="27"/>
      <c r="B53" s="127"/>
      <c r="C53" s="127"/>
      <c r="D53" s="127"/>
      <c r="E53" s="58"/>
      <c r="F53" s="131"/>
      <c r="G53" s="132"/>
      <c r="H53" s="28"/>
      <c r="I53" s="28"/>
      <c r="J53" s="28"/>
      <c r="K53" s="28"/>
    </row>
    <row r="54" spans="1:11" s="29" customFormat="1" ht="18.75" customHeight="1">
      <c r="A54" s="25" t="s">
        <v>39</v>
      </c>
      <c r="B54" s="123">
        <v>10</v>
      </c>
      <c r="C54" s="123">
        <v>5</v>
      </c>
      <c r="D54" s="123">
        <v>5</v>
      </c>
      <c r="E54" s="58"/>
      <c r="F54" s="131"/>
      <c r="G54" s="64"/>
      <c r="H54" s="28"/>
      <c r="I54" s="28"/>
      <c r="J54" s="28"/>
      <c r="K54" s="28"/>
    </row>
    <row r="55" spans="1:11" s="29" customFormat="1" ht="18.75" customHeight="1">
      <c r="A55" s="33" t="s">
        <v>40</v>
      </c>
      <c r="B55" s="127">
        <v>6</v>
      </c>
      <c r="C55" s="127">
        <v>4</v>
      </c>
      <c r="D55" s="127">
        <v>2</v>
      </c>
      <c r="E55" s="58"/>
      <c r="F55" s="134"/>
      <c r="G55" s="132"/>
      <c r="H55" s="28"/>
      <c r="I55" s="28"/>
      <c r="J55" s="28"/>
      <c r="K55" s="28"/>
    </row>
    <row r="56" spans="1:11" s="29" customFormat="1" ht="18.75" customHeight="1">
      <c r="A56" s="33" t="s">
        <v>41</v>
      </c>
      <c r="B56" s="127">
        <v>4</v>
      </c>
      <c r="C56" s="127">
        <v>1</v>
      </c>
      <c r="D56" s="127">
        <v>3</v>
      </c>
      <c r="E56" s="58"/>
      <c r="F56" s="134"/>
      <c r="G56" s="132"/>
      <c r="H56" s="28"/>
      <c r="I56" s="28"/>
      <c r="J56" s="28"/>
      <c r="K56" s="28"/>
    </row>
    <row r="57" spans="1:11" s="29" customFormat="1" ht="18.75" customHeight="1">
      <c r="A57" s="33" t="s">
        <v>42</v>
      </c>
      <c r="B57" s="127" t="s">
        <v>185</v>
      </c>
      <c r="C57" s="127" t="s">
        <v>185</v>
      </c>
      <c r="D57" s="127" t="s">
        <v>185</v>
      </c>
      <c r="E57" s="58"/>
      <c r="F57" s="134"/>
      <c r="G57" s="132"/>
      <c r="H57" s="28"/>
      <c r="I57" s="28"/>
      <c r="J57" s="28"/>
      <c r="K57" s="28"/>
    </row>
    <row r="58" spans="1:11" s="29" customFormat="1" ht="18.75" customHeight="1">
      <c r="A58" s="27"/>
      <c r="B58" s="127"/>
      <c r="C58" s="127"/>
      <c r="D58" s="127"/>
      <c r="E58" s="58"/>
      <c r="F58" s="134"/>
      <c r="G58" s="132"/>
      <c r="H58" s="28"/>
      <c r="I58" s="28"/>
      <c r="J58" s="28"/>
      <c r="K58" s="28"/>
    </row>
    <row r="59" spans="1:11" s="29" customFormat="1" ht="18.75" customHeight="1">
      <c r="A59" s="25" t="s">
        <v>43</v>
      </c>
      <c r="B59" s="123">
        <v>62</v>
      </c>
      <c r="C59" s="123">
        <v>30</v>
      </c>
      <c r="D59" s="123">
        <v>32</v>
      </c>
      <c r="E59" s="58"/>
      <c r="F59" s="134"/>
      <c r="G59" s="132"/>
      <c r="H59" s="28"/>
      <c r="I59" s="28"/>
      <c r="J59" s="28"/>
      <c r="K59" s="28"/>
    </row>
    <row r="60" spans="1:11" s="29" customFormat="1" ht="18.75" customHeight="1">
      <c r="A60" s="33" t="s">
        <v>44</v>
      </c>
      <c r="B60" s="127">
        <v>13</v>
      </c>
      <c r="C60" s="127">
        <v>3</v>
      </c>
      <c r="D60" s="127">
        <v>10</v>
      </c>
      <c r="E60" s="58"/>
      <c r="F60" s="134"/>
      <c r="G60" s="132"/>
      <c r="H60" s="28"/>
      <c r="I60" s="28"/>
      <c r="J60" s="28"/>
      <c r="K60" s="28"/>
    </row>
    <row r="61" spans="1:11" s="29" customFormat="1" ht="18.75" customHeight="1">
      <c r="A61" s="33" t="s">
        <v>45</v>
      </c>
      <c r="B61" s="127">
        <v>11</v>
      </c>
      <c r="C61" s="127">
        <v>3</v>
      </c>
      <c r="D61" s="127">
        <v>8</v>
      </c>
      <c r="E61" s="58"/>
      <c r="F61" s="134"/>
      <c r="G61" s="132"/>
      <c r="H61" s="28"/>
      <c r="I61" s="28"/>
      <c r="J61" s="28"/>
      <c r="K61" s="28"/>
    </row>
    <row r="62" spans="1:11" s="29" customFormat="1" ht="18.75" customHeight="1">
      <c r="A62" s="33" t="s">
        <v>46</v>
      </c>
      <c r="B62" s="127">
        <v>1</v>
      </c>
      <c r="C62" s="127" t="s">
        <v>185</v>
      </c>
      <c r="D62" s="127">
        <v>1</v>
      </c>
      <c r="E62" s="58"/>
      <c r="F62" s="134"/>
      <c r="G62" s="132"/>
      <c r="H62" s="28"/>
      <c r="I62" s="28"/>
      <c r="J62" s="28"/>
      <c r="K62" s="28"/>
    </row>
    <row r="63" spans="1:11" s="29" customFormat="1" ht="18.75" customHeight="1">
      <c r="A63" s="33" t="s">
        <v>47</v>
      </c>
      <c r="B63" s="127">
        <v>3</v>
      </c>
      <c r="C63" s="127">
        <v>2</v>
      </c>
      <c r="D63" s="127">
        <v>1</v>
      </c>
      <c r="E63" s="58"/>
      <c r="F63" s="134"/>
      <c r="G63" s="132"/>
      <c r="H63" s="28"/>
      <c r="I63" s="28"/>
      <c r="J63" s="28"/>
      <c r="K63" s="28"/>
    </row>
    <row r="64" spans="1:11" s="29" customFormat="1" ht="18.75" customHeight="1">
      <c r="A64" s="33" t="s">
        <v>48</v>
      </c>
      <c r="B64" s="127">
        <v>13</v>
      </c>
      <c r="C64" s="127">
        <v>8</v>
      </c>
      <c r="D64" s="127">
        <v>5</v>
      </c>
      <c r="E64" s="58"/>
      <c r="F64" s="131"/>
      <c r="G64" s="132"/>
      <c r="H64" s="28"/>
      <c r="I64" s="28"/>
      <c r="J64" s="28"/>
      <c r="K64" s="28"/>
    </row>
    <row r="65" spans="1:11" s="29" customFormat="1" ht="18.75" customHeight="1">
      <c r="A65" s="33" t="s">
        <v>49</v>
      </c>
      <c r="B65" s="127">
        <v>1</v>
      </c>
      <c r="C65" s="127">
        <v>1</v>
      </c>
      <c r="D65" s="127" t="s">
        <v>185</v>
      </c>
      <c r="E65" s="58"/>
      <c r="F65" s="131"/>
      <c r="G65" s="132"/>
      <c r="H65" s="28"/>
      <c r="I65" s="28"/>
      <c r="J65" s="28"/>
      <c r="K65" s="28"/>
    </row>
    <row r="66" spans="1:11" s="29" customFormat="1" ht="18.75" customHeight="1">
      <c r="A66" s="47" t="s">
        <v>50</v>
      </c>
      <c r="B66" s="139">
        <v>20</v>
      </c>
      <c r="C66" s="139">
        <v>13</v>
      </c>
      <c r="D66" s="139">
        <v>7</v>
      </c>
      <c r="E66" s="58"/>
      <c r="F66" s="131"/>
      <c r="G66" s="132"/>
      <c r="H66" s="28"/>
      <c r="I66" s="28"/>
      <c r="J66" s="28"/>
      <c r="K66" s="28"/>
    </row>
    <row r="67" spans="1:11" s="29" customFormat="1" ht="18.75" customHeight="1">
      <c r="A67" s="27"/>
      <c r="B67" s="127"/>
      <c r="C67" s="127"/>
      <c r="D67" s="127"/>
      <c r="E67" s="58"/>
      <c r="F67" s="131"/>
      <c r="G67" s="132"/>
      <c r="H67" s="28"/>
      <c r="I67" s="28"/>
      <c r="J67" s="28"/>
      <c r="K67" s="28"/>
    </row>
    <row r="68" spans="1:11" s="29" customFormat="1" ht="18.75" customHeight="1">
      <c r="A68" s="25" t="s">
        <v>51</v>
      </c>
      <c r="B68" s="123">
        <v>388</v>
      </c>
      <c r="C68" s="123">
        <v>229</v>
      </c>
      <c r="D68" s="123">
        <v>159</v>
      </c>
      <c r="E68" s="58"/>
      <c r="F68" s="131"/>
      <c r="G68" s="132"/>
      <c r="H68" s="28"/>
      <c r="I68" s="28"/>
      <c r="J68" s="28"/>
      <c r="K68" s="28"/>
    </row>
    <row r="69" spans="1:11" s="29" customFormat="1" ht="18.75" customHeight="1">
      <c r="A69" s="33" t="s">
        <v>52</v>
      </c>
      <c r="B69" s="127">
        <v>22</v>
      </c>
      <c r="C69" s="127">
        <v>12</v>
      </c>
      <c r="D69" s="127">
        <v>10</v>
      </c>
      <c r="E69" s="58"/>
      <c r="F69" s="131"/>
      <c r="G69" s="132"/>
      <c r="H69" s="28"/>
      <c r="I69" s="28"/>
      <c r="J69" s="28"/>
      <c r="K69" s="28"/>
    </row>
    <row r="70" spans="1:11" s="29" customFormat="1" ht="18.75" customHeight="1">
      <c r="A70" s="33" t="s">
        <v>53</v>
      </c>
      <c r="B70" s="127">
        <v>32</v>
      </c>
      <c r="C70" s="127">
        <v>18</v>
      </c>
      <c r="D70" s="127">
        <v>14</v>
      </c>
      <c r="E70" s="58"/>
      <c r="F70" s="131"/>
      <c r="G70" s="132"/>
      <c r="H70" s="28"/>
      <c r="I70" s="28"/>
      <c r="J70" s="28"/>
      <c r="K70" s="28"/>
    </row>
    <row r="71" spans="1:11" s="29" customFormat="1" ht="18.75" customHeight="1">
      <c r="A71" s="33" t="s">
        <v>54</v>
      </c>
      <c r="B71" s="127">
        <v>27</v>
      </c>
      <c r="C71" s="127">
        <v>13</v>
      </c>
      <c r="D71" s="127">
        <v>14</v>
      </c>
      <c r="E71" s="58"/>
      <c r="F71" s="131"/>
      <c r="G71" s="132"/>
      <c r="H71" s="28"/>
      <c r="I71" s="28"/>
      <c r="J71" s="28"/>
      <c r="K71" s="28"/>
    </row>
    <row r="72" spans="1:11" s="29" customFormat="1" ht="18.75" customHeight="1">
      <c r="A72" s="33" t="s">
        <v>55</v>
      </c>
      <c r="B72" s="127">
        <v>5</v>
      </c>
      <c r="C72" s="127">
        <v>4</v>
      </c>
      <c r="D72" s="127">
        <v>1</v>
      </c>
      <c r="E72" s="58"/>
      <c r="F72" s="131"/>
      <c r="G72" s="132"/>
      <c r="H72" s="28"/>
      <c r="I72" s="28"/>
      <c r="J72" s="28"/>
      <c r="K72" s="28"/>
    </row>
    <row r="73" spans="1:11" s="29" customFormat="1" ht="18.75" customHeight="1">
      <c r="A73" s="30" t="s">
        <v>56</v>
      </c>
      <c r="B73" s="127">
        <v>64</v>
      </c>
      <c r="C73" s="127">
        <v>38</v>
      </c>
      <c r="D73" s="127">
        <v>26</v>
      </c>
      <c r="E73" s="58"/>
      <c r="F73" s="131"/>
      <c r="G73" s="132"/>
      <c r="H73" s="28"/>
      <c r="I73" s="28"/>
      <c r="J73" s="28"/>
      <c r="K73" s="28"/>
    </row>
    <row r="74" spans="1:11" s="29" customFormat="1" ht="18.75" customHeight="1">
      <c r="A74" s="30" t="s">
        <v>57</v>
      </c>
      <c r="B74" s="127">
        <v>59</v>
      </c>
      <c r="C74" s="127">
        <v>36</v>
      </c>
      <c r="D74" s="127">
        <v>23</v>
      </c>
      <c r="E74" s="58"/>
      <c r="F74" s="131"/>
      <c r="G74" s="132"/>
      <c r="H74" s="28"/>
      <c r="I74" s="28"/>
      <c r="J74" s="28"/>
      <c r="K74" s="28"/>
    </row>
    <row r="75" spans="1:11" s="29" customFormat="1" ht="18.75" customHeight="1">
      <c r="A75" s="30" t="s">
        <v>58</v>
      </c>
      <c r="B75" s="127">
        <v>28</v>
      </c>
      <c r="C75" s="127">
        <v>18</v>
      </c>
      <c r="D75" s="127">
        <v>10</v>
      </c>
      <c r="E75" s="58"/>
      <c r="F75" s="131"/>
      <c r="G75" s="132"/>
      <c r="H75" s="28"/>
      <c r="I75" s="28"/>
      <c r="J75" s="28"/>
      <c r="K75" s="28"/>
    </row>
    <row r="76" spans="1:11" s="29" customFormat="1" ht="18.75" customHeight="1">
      <c r="A76" s="30" t="s">
        <v>59</v>
      </c>
      <c r="B76" s="127">
        <v>42</v>
      </c>
      <c r="C76" s="127">
        <v>23</v>
      </c>
      <c r="D76" s="127">
        <v>19</v>
      </c>
      <c r="E76" s="58"/>
      <c r="F76" s="131"/>
      <c r="G76" s="132"/>
      <c r="H76" s="28"/>
      <c r="I76" s="28"/>
      <c r="J76" s="28"/>
      <c r="K76" s="28"/>
    </row>
    <row r="77" spans="1:11" s="29" customFormat="1" ht="18.75" customHeight="1">
      <c r="A77" s="30" t="s">
        <v>60</v>
      </c>
      <c r="B77" s="127">
        <v>68</v>
      </c>
      <c r="C77" s="127">
        <v>47</v>
      </c>
      <c r="D77" s="127">
        <v>21</v>
      </c>
      <c r="E77" s="58"/>
      <c r="F77" s="131"/>
      <c r="G77" s="132"/>
      <c r="H77" s="28"/>
      <c r="I77" s="28"/>
      <c r="J77" s="28"/>
      <c r="K77" s="28"/>
    </row>
    <row r="78" spans="1:11" s="29" customFormat="1" ht="18.75" customHeight="1">
      <c r="A78" s="30" t="s">
        <v>61</v>
      </c>
      <c r="B78" s="127">
        <v>10</v>
      </c>
      <c r="C78" s="127">
        <v>3</v>
      </c>
      <c r="D78" s="127">
        <v>7</v>
      </c>
      <c r="E78" s="58"/>
      <c r="F78" s="131"/>
      <c r="G78" s="132"/>
      <c r="H78" s="28"/>
      <c r="I78" s="28"/>
      <c r="J78" s="28"/>
      <c r="K78" s="28"/>
    </row>
    <row r="79" spans="1:11" s="29" customFormat="1" ht="18.75" customHeight="1">
      <c r="A79" s="30" t="s">
        <v>62</v>
      </c>
      <c r="B79" s="127">
        <v>31</v>
      </c>
      <c r="C79" s="127">
        <v>17</v>
      </c>
      <c r="D79" s="127">
        <v>14</v>
      </c>
      <c r="E79" s="58"/>
      <c r="F79" s="131"/>
      <c r="G79" s="132"/>
      <c r="H79" s="28"/>
      <c r="I79" s="28"/>
      <c r="J79" s="28"/>
      <c r="K79" s="28"/>
    </row>
    <row r="80" spans="1:11" s="29" customFormat="1" ht="18.75" customHeight="1">
      <c r="A80" s="27"/>
      <c r="B80" s="127"/>
      <c r="C80" s="127"/>
      <c r="D80" s="127"/>
      <c r="E80" s="58"/>
      <c r="F80" s="131"/>
      <c r="G80" s="132"/>
      <c r="H80" s="28"/>
      <c r="I80" s="28"/>
      <c r="J80" s="28"/>
      <c r="K80" s="28"/>
    </row>
    <row r="81" spans="1:11" s="29" customFormat="1" ht="18.75" customHeight="1">
      <c r="A81" s="25" t="s">
        <v>78</v>
      </c>
      <c r="B81" s="123" t="s">
        <v>185</v>
      </c>
      <c r="C81" s="123" t="s">
        <v>185</v>
      </c>
      <c r="D81" s="123" t="s">
        <v>185</v>
      </c>
      <c r="E81" s="58"/>
      <c r="F81" s="131"/>
      <c r="G81" s="132"/>
      <c r="H81" s="28"/>
      <c r="I81" s="28"/>
      <c r="J81" s="28"/>
      <c r="K81" s="28"/>
    </row>
    <row r="82" spans="1:11" s="29" customFormat="1" ht="18.75" customHeight="1">
      <c r="A82" s="33" t="s">
        <v>79</v>
      </c>
      <c r="B82" s="127" t="s">
        <v>185</v>
      </c>
      <c r="C82" s="127" t="s">
        <v>185</v>
      </c>
      <c r="D82" s="127" t="s">
        <v>185</v>
      </c>
      <c r="E82" s="58"/>
      <c r="F82" s="131"/>
      <c r="G82" s="132"/>
      <c r="H82" s="28"/>
      <c r="I82" s="28"/>
      <c r="J82" s="28"/>
      <c r="K82" s="28"/>
    </row>
    <row r="83" spans="1:11" s="29" customFormat="1" ht="18.75" customHeight="1">
      <c r="A83" s="33" t="s">
        <v>80</v>
      </c>
      <c r="B83" s="127" t="s">
        <v>185</v>
      </c>
      <c r="C83" s="127" t="s">
        <v>185</v>
      </c>
      <c r="D83" s="127" t="s">
        <v>185</v>
      </c>
      <c r="E83" s="58"/>
      <c r="F83" s="131"/>
      <c r="G83" s="132"/>
      <c r="H83" s="28"/>
      <c r="I83" s="28"/>
      <c r="J83" s="28"/>
      <c r="K83" s="28"/>
    </row>
    <row r="84" spans="1:11" s="29" customFormat="1" ht="18.75" customHeight="1">
      <c r="A84" s="33" t="s">
        <v>81</v>
      </c>
      <c r="B84" s="127" t="s">
        <v>185</v>
      </c>
      <c r="C84" s="127" t="s">
        <v>185</v>
      </c>
      <c r="D84" s="127" t="s">
        <v>185</v>
      </c>
      <c r="E84" s="58"/>
      <c r="F84" s="131"/>
      <c r="G84" s="132"/>
      <c r="H84" s="28"/>
      <c r="I84" s="28"/>
      <c r="J84" s="28"/>
      <c r="K84" s="28"/>
    </row>
    <row r="85" spans="1:11" s="29" customFormat="1" ht="18.75" customHeight="1">
      <c r="A85" s="33" t="s">
        <v>82</v>
      </c>
      <c r="B85" s="127" t="s">
        <v>185</v>
      </c>
      <c r="C85" s="127" t="s">
        <v>185</v>
      </c>
      <c r="D85" s="127" t="s">
        <v>185</v>
      </c>
      <c r="E85" s="58"/>
      <c r="F85" s="131"/>
      <c r="G85" s="132"/>
      <c r="H85" s="28"/>
      <c r="I85" s="28"/>
      <c r="J85" s="28"/>
      <c r="K85" s="28"/>
    </row>
    <row r="86" spans="1:11" s="29" customFormat="1" ht="18.75" customHeight="1">
      <c r="A86" s="33" t="s">
        <v>83</v>
      </c>
      <c r="B86" s="127" t="s">
        <v>185</v>
      </c>
      <c r="C86" s="127" t="s">
        <v>185</v>
      </c>
      <c r="D86" s="127" t="s">
        <v>185</v>
      </c>
      <c r="E86" s="58"/>
      <c r="F86" s="131"/>
      <c r="G86" s="132"/>
      <c r="H86" s="28"/>
      <c r="I86" s="28"/>
      <c r="J86" s="28"/>
      <c r="K86" s="28"/>
    </row>
    <row r="87" spans="1:11" s="29" customFormat="1" ht="18.75" customHeight="1">
      <c r="A87" s="27"/>
      <c r="B87" s="127"/>
      <c r="C87" s="127"/>
      <c r="D87" s="127"/>
      <c r="E87" s="58"/>
      <c r="F87" s="131"/>
      <c r="G87" s="132"/>
      <c r="H87" s="28"/>
      <c r="I87" s="28"/>
      <c r="J87" s="28"/>
      <c r="K87" s="28"/>
    </row>
    <row r="88" spans="1:11" s="29" customFormat="1" ht="18.75" customHeight="1">
      <c r="A88" s="25" t="s">
        <v>63</v>
      </c>
      <c r="B88" s="123">
        <v>361</v>
      </c>
      <c r="C88" s="123">
        <v>211</v>
      </c>
      <c r="D88" s="123">
        <v>150</v>
      </c>
      <c r="E88" s="58"/>
      <c r="F88" s="131"/>
      <c r="G88" s="132"/>
      <c r="H88" s="28"/>
      <c r="I88" s="28"/>
      <c r="J88" s="28"/>
      <c r="K88" s="28"/>
    </row>
    <row r="89" spans="1:11" s="29" customFormat="1" ht="18.75" customHeight="1">
      <c r="A89" s="30" t="s">
        <v>64</v>
      </c>
      <c r="B89" s="127">
        <v>105</v>
      </c>
      <c r="C89" s="127">
        <v>58</v>
      </c>
      <c r="D89" s="127">
        <v>47</v>
      </c>
      <c r="E89" s="58"/>
      <c r="F89" s="131"/>
      <c r="G89" s="132"/>
      <c r="H89" s="28"/>
      <c r="I89" s="28"/>
      <c r="J89" s="28"/>
      <c r="K89" s="28"/>
    </row>
    <row r="90" spans="1:11" s="29" customFormat="1" ht="18.75" customHeight="1">
      <c r="A90" s="30" t="s">
        <v>65</v>
      </c>
      <c r="B90" s="127" t="s">
        <v>185</v>
      </c>
      <c r="C90" s="127" t="s">
        <v>185</v>
      </c>
      <c r="D90" s="127" t="s">
        <v>185</v>
      </c>
      <c r="E90" s="58"/>
      <c r="F90" s="131"/>
      <c r="G90" s="132"/>
      <c r="H90" s="28"/>
      <c r="I90" s="28"/>
      <c r="J90" s="28"/>
      <c r="K90" s="28"/>
    </row>
    <row r="91" spans="1:11" s="29" customFormat="1" ht="18.75" customHeight="1">
      <c r="A91" s="30" t="s">
        <v>66</v>
      </c>
      <c r="B91" s="127">
        <v>45</v>
      </c>
      <c r="C91" s="127">
        <v>23</v>
      </c>
      <c r="D91" s="127">
        <v>22</v>
      </c>
      <c r="E91" s="58"/>
      <c r="F91" s="131"/>
      <c r="G91" s="132"/>
      <c r="H91" s="28"/>
      <c r="I91" s="28"/>
      <c r="J91" s="28"/>
      <c r="K91" s="28"/>
    </row>
    <row r="92" spans="1:11" s="29" customFormat="1" ht="18.75" customHeight="1">
      <c r="A92" s="30" t="s">
        <v>67</v>
      </c>
      <c r="B92" s="127" t="s">
        <v>185</v>
      </c>
      <c r="C92" s="127" t="s">
        <v>185</v>
      </c>
      <c r="D92" s="127" t="s">
        <v>185</v>
      </c>
      <c r="E92" s="58"/>
      <c r="F92" s="131"/>
      <c r="G92" s="132"/>
      <c r="H92" s="28"/>
      <c r="I92" s="28"/>
      <c r="J92" s="28"/>
      <c r="K92" s="28"/>
    </row>
    <row r="93" spans="1:11" s="29" customFormat="1" ht="18.75" customHeight="1">
      <c r="A93" s="30" t="s">
        <v>68</v>
      </c>
      <c r="B93" s="127">
        <v>63</v>
      </c>
      <c r="C93" s="127">
        <v>43</v>
      </c>
      <c r="D93" s="127">
        <v>20</v>
      </c>
      <c r="E93" s="58"/>
      <c r="F93" s="131"/>
      <c r="G93" s="132"/>
      <c r="H93" s="28"/>
      <c r="I93" s="28"/>
      <c r="J93" s="28"/>
      <c r="K93" s="28"/>
    </row>
    <row r="94" spans="1:11" s="29" customFormat="1" ht="18.75" customHeight="1" thickBot="1">
      <c r="A94" s="38"/>
      <c r="B94" s="135"/>
      <c r="C94" s="135"/>
      <c r="D94" s="135"/>
      <c r="E94" s="58"/>
      <c r="F94" s="131"/>
      <c r="G94" s="132"/>
      <c r="H94" s="28"/>
      <c r="I94" s="28"/>
      <c r="J94" s="28"/>
      <c r="K94" s="28"/>
    </row>
    <row r="95" spans="1:11" s="29" customFormat="1" ht="18.75" customHeight="1">
      <c r="A95" s="30"/>
      <c r="B95" s="127"/>
      <c r="C95" s="127"/>
      <c r="D95" s="127"/>
      <c r="E95" s="58"/>
      <c r="F95" s="131"/>
      <c r="G95" s="132"/>
      <c r="H95" s="28"/>
      <c r="I95" s="28"/>
      <c r="J95" s="28"/>
      <c r="K95" s="28"/>
    </row>
    <row r="96" spans="1:11" s="29" customFormat="1" ht="18.75" customHeight="1">
      <c r="A96" s="30" t="s">
        <v>69</v>
      </c>
      <c r="B96" s="127" t="s">
        <v>185</v>
      </c>
      <c r="C96" s="127" t="s">
        <v>185</v>
      </c>
      <c r="D96" s="127" t="s">
        <v>185</v>
      </c>
      <c r="E96" s="58"/>
      <c r="F96" s="131"/>
      <c r="G96" s="132"/>
      <c r="H96" s="28"/>
      <c r="I96" s="28"/>
      <c r="J96" s="28"/>
      <c r="K96" s="28"/>
    </row>
    <row r="97" spans="1:11" s="29" customFormat="1" ht="18.75" customHeight="1">
      <c r="A97" s="30" t="s">
        <v>70</v>
      </c>
      <c r="B97" s="127">
        <v>10</v>
      </c>
      <c r="C97" s="127">
        <v>8</v>
      </c>
      <c r="D97" s="127">
        <v>2</v>
      </c>
      <c r="E97" s="58"/>
      <c r="F97" s="136"/>
      <c r="G97" s="64"/>
      <c r="H97" s="28"/>
      <c r="I97" s="28"/>
      <c r="J97" s="28"/>
      <c r="K97" s="28"/>
    </row>
    <row r="98" spans="1:11" s="29" customFormat="1" ht="18.75" customHeight="1">
      <c r="A98" s="30" t="s">
        <v>208</v>
      </c>
      <c r="B98" s="127">
        <v>96</v>
      </c>
      <c r="C98" s="127">
        <v>55</v>
      </c>
      <c r="D98" s="127">
        <v>41</v>
      </c>
      <c r="E98" s="58"/>
      <c r="F98" s="136"/>
      <c r="G98" s="64"/>
      <c r="H98" s="28"/>
      <c r="I98" s="28"/>
      <c r="J98" s="28"/>
      <c r="K98" s="28"/>
    </row>
    <row r="99" spans="1:11" s="29" customFormat="1" ht="18.75" customHeight="1">
      <c r="A99" s="30" t="s">
        <v>72</v>
      </c>
      <c r="B99" s="127">
        <v>15</v>
      </c>
      <c r="C99" s="127">
        <v>12</v>
      </c>
      <c r="D99" s="127">
        <v>3</v>
      </c>
      <c r="E99" s="58"/>
      <c r="F99" s="136"/>
      <c r="G99" s="64"/>
      <c r="H99" s="28"/>
      <c r="I99" s="28"/>
      <c r="J99" s="28"/>
      <c r="K99" s="28"/>
    </row>
    <row r="100" spans="1:11" s="29" customFormat="1" ht="18.75" customHeight="1">
      <c r="A100" s="30" t="s">
        <v>73</v>
      </c>
      <c r="B100" s="127">
        <v>27</v>
      </c>
      <c r="C100" s="127">
        <v>12</v>
      </c>
      <c r="D100" s="127">
        <v>15</v>
      </c>
      <c r="E100" s="58"/>
      <c r="F100" s="136"/>
      <c r="G100" s="64"/>
      <c r="H100" s="28"/>
      <c r="I100" s="28"/>
      <c r="J100" s="28"/>
      <c r="K100" s="28"/>
    </row>
    <row r="101" spans="1:11" s="29" customFormat="1" ht="18.75" customHeight="1">
      <c r="A101" s="30" t="s">
        <v>74</v>
      </c>
      <c r="B101" s="127" t="s">
        <v>185</v>
      </c>
      <c r="C101" s="127" t="s">
        <v>185</v>
      </c>
      <c r="D101" s="127" t="s">
        <v>185</v>
      </c>
      <c r="E101" s="58"/>
      <c r="F101" s="136"/>
      <c r="G101" s="64"/>
      <c r="H101" s="28"/>
      <c r="I101" s="28"/>
      <c r="J101" s="28"/>
      <c r="K101" s="28"/>
    </row>
    <row r="102" spans="1:11" s="29" customFormat="1" ht="18.75" customHeight="1">
      <c r="A102" s="30" t="s">
        <v>75</v>
      </c>
      <c r="B102" s="127" t="s">
        <v>185</v>
      </c>
      <c r="C102" s="127" t="s">
        <v>185</v>
      </c>
      <c r="D102" s="127" t="s">
        <v>185</v>
      </c>
      <c r="E102" s="58"/>
      <c r="F102" s="136"/>
      <c r="G102" s="64"/>
      <c r="H102" s="28"/>
      <c r="I102" s="28"/>
      <c r="J102" s="28"/>
      <c r="K102" s="28"/>
    </row>
    <row r="103" spans="1:11" s="29" customFormat="1" ht="18.75" customHeight="1">
      <c r="A103" s="30" t="s">
        <v>76</v>
      </c>
      <c r="B103" s="127" t="s">
        <v>185</v>
      </c>
      <c r="C103" s="127" t="s">
        <v>185</v>
      </c>
      <c r="D103" s="127" t="s">
        <v>185</v>
      </c>
      <c r="E103" s="58"/>
      <c r="F103" s="136"/>
      <c r="G103" s="64"/>
      <c r="H103" s="28"/>
      <c r="I103" s="28"/>
      <c r="J103" s="28"/>
      <c r="K103" s="28"/>
    </row>
    <row r="104" spans="1:11" s="29" customFormat="1" ht="18.75" customHeight="1">
      <c r="A104" s="27"/>
      <c r="B104" s="127"/>
      <c r="C104" s="127"/>
      <c r="D104" s="127"/>
      <c r="E104" s="58"/>
      <c r="F104" s="136"/>
      <c r="G104" s="64"/>
      <c r="H104" s="28"/>
      <c r="I104" s="28"/>
      <c r="J104" s="28"/>
      <c r="K104" s="28"/>
    </row>
    <row r="105" spans="1:11" s="29" customFormat="1" ht="18.75" customHeight="1">
      <c r="A105" s="25" t="s">
        <v>77</v>
      </c>
      <c r="B105" s="123" t="s">
        <v>185</v>
      </c>
      <c r="C105" s="123" t="s">
        <v>185</v>
      </c>
      <c r="D105" s="123" t="s">
        <v>185</v>
      </c>
      <c r="E105" s="58"/>
      <c r="F105" s="136"/>
      <c r="G105" s="64"/>
      <c r="H105" s="28"/>
      <c r="I105" s="28"/>
      <c r="J105" s="28"/>
      <c r="K105" s="28"/>
    </row>
    <row r="106" spans="1:11" s="29" customFormat="1" ht="18.75" customHeight="1">
      <c r="B106" s="133"/>
      <c r="C106" s="133"/>
      <c r="D106" s="133"/>
      <c r="E106" s="58"/>
      <c r="F106" s="134"/>
      <c r="G106" s="132"/>
      <c r="H106" s="28"/>
      <c r="I106" s="28"/>
      <c r="J106" s="28"/>
      <c r="K106" s="28"/>
    </row>
    <row r="107" spans="1:11" s="29" customFormat="1" ht="18.75" customHeight="1">
      <c r="A107" s="25" t="s">
        <v>158</v>
      </c>
      <c r="B107" s="123">
        <v>87</v>
      </c>
      <c r="C107" s="123">
        <v>53</v>
      </c>
      <c r="D107" s="123">
        <v>34</v>
      </c>
      <c r="E107" s="58"/>
      <c r="F107" s="136"/>
      <c r="G107" s="132"/>
      <c r="H107" s="28"/>
      <c r="I107" s="28"/>
      <c r="J107" s="28"/>
      <c r="K107" s="28"/>
    </row>
    <row r="108" spans="1:11" s="29" customFormat="1" ht="18.75" customHeight="1">
      <c r="A108" s="30" t="s">
        <v>159</v>
      </c>
      <c r="B108" s="127">
        <v>8</v>
      </c>
      <c r="C108" s="127">
        <v>5</v>
      </c>
      <c r="D108" s="127">
        <v>3</v>
      </c>
      <c r="E108" s="58"/>
      <c r="F108" s="136"/>
      <c r="G108" s="132"/>
      <c r="H108" s="28"/>
      <c r="I108" s="28"/>
      <c r="J108" s="28"/>
      <c r="K108" s="28"/>
    </row>
    <row r="109" spans="1:11" s="29" customFormat="1" ht="18.75" customHeight="1">
      <c r="A109" s="30" t="s">
        <v>160</v>
      </c>
      <c r="B109" s="127">
        <v>1</v>
      </c>
      <c r="C109" s="127">
        <v>1</v>
      </c>
      <c r="D109" s="127" t="s">
        <v>185</v>
      </c>
      <c r="E109" s="58"/>
      <c r="F109" s="136"/>
      <c r="G109" s="132"/>
      <c r="H109" s="28"/>
      <c r="I109" s="28"/>
      <c r="J109" s="28"/>
      <c r="K109" s="28"/>
    </row>
    <row r="110" spans="1:11" s="29" customFormat="1" ht="18.75" customHeight="1">
      <c r="A110" s="30" t="s">
        <v>161</v>
      </c>
      <c r="B110" s="127">
        <v>28</v>
      </c>
      <c r="C110" s="127">
        <v>16</v>
      </c>
      <c r="D110" s="127">
        <v>12</v>
      </c>
      <c r="E110" s="58"/>
      <c r="F110" s="136"/>
      <c r="G110" s="132"/>
      <c r="H110" s="28"/>
      <c r="I110" s="28"/>
      <c r="J110" s="28"/>
      <c r="K110" s="28"/>
    </row>
    <row r="111" spans="1:11" s="29" customFormat="1" ht="18.75" customHeight="1">
      <c r="A111" s="30" t="s">
        <v>162</v>
      </c>
      <c r="B111" s="127" t="s">
        <v>185</v>
      </c>
      <c r="C111" s="127" t="s">
        <v>185</v>
      </c>
      <c r="D111" s="127" t="s">
        <v>185</v>
      </c>
      <c r="E111" s="58"/>
      <c r="F111" s="136"/>
      <c r="G111" s="132"/>
      <c r="H111" s="28"/>
      <c r="I111" s="28"/>
      <c r="J111" s="28"/>
      <c r="K111" s="28"/>
    </row>
    <row r="112" spans="1:11" s="29" customFormat="1" ht="18.75" customHeight="1">
      <c r="A112" s="30" t="s">
        <v>163</v>
      </c>
      <c r="B112" s="127">
        <v>14</v>
      </c>
      <c r="C112" s="127">
        <v>9</v>
      </c>
      <c r="D112" s="127">
        <v>5</v>
      </c>
      <c r="E112" s="58"/>
      <c r="F112" s="136"/>
      <c r="G112" s="132"/>
      <c r="H112" s="28"/>
      <c r="I112" s="28"/>
      <c r="J112" s="28"/>
      <c r="K112" s="28"/>
    </row>
    <row r="113" spans="1:11" s="29" customFormat="1" ht="18.75" customHeight="1">
      <c r="A113" s="30" t="s">
        <v>164</v>
      </c>
      <c r="B113" s="127" t="s">
        <v>185</v>
      </c>
      <c r="C113" s="127" t="s">
        <v>185</v>
      </c>
      <c r="D113" s="127" t="s">
        <v>185</v>
      </c>
      <c r="E113" s="58"/>
      <c r="F113" s="136"/>
      <c r="G113" s="132"/>
      <c r="H113" s="28"/>
      <c r="I113" s="28"/>
      <c r="J113" s="28"/>
      <c r="K113" s="28"/>
    </row>
    <row r="114" spans="1:11" s="29" customFormat="1" ht="18.75" customHeight="1">
      <c r="A114" s="30" t="s">
        <v>165</v>
      </c>
      <c r="B114" s="127">
        <v>18</v>
      </c>
      <c r="C114" s="127">
        <v>12</v>
      </c>
      <c r="D114" s="127">
        <v>6</v>
      </c>
      <c r="E114" s="58"/>
      <c r="F114" s="136"/>
      <c r="G114" s="132"/>
      <c r="H114" s="28"/>
      <c r="I114" s="28"/>
      <c r="J114" s="28"/>
      <c r="K114" s="28"/>
    </row>
    <row r="115" spans="1:11" s="29" customFormat="1" ht="18.75" customHeight="1">
      <c r="A115" s="33" t="s">
        <v>166</v>
      </c>
      <c r="B115" s="127">
        <v>7</v>
      </c>
      <c r="C115" s="127">
        <v>3</v>
      </c>
      <c r="D115" s="127">
        <v>4</v>
      </c>
      <c r="E115" s="58"/>
      <c r="F115" s="136"/>
      <c r="G115" s="132"/>
      <c r="H115" s="28"/>
      <c r="I115" s="28"/>
      <c r="J115" s="28"/>
      <c r="K115" s="28"/>
    </row>
    <row r="116" spans="1:11" s="29" customFormat="1" ht="18.75" customHeight="1">
      <c r="A116" s="33" t="s">
        <v>167</v>
      </c>
      <c r="B116" s="127">
        <v>11</v>
      </c>
      <c r="C116" s="127">
        <v>7</v>
      </c>
      <c r="D116" s="127">
        <v>4</v>
      </c>
      <c r="E116" s="58"/>
      <c r="F116" s="136"/>
      <c r="G116" s="132"/>
      <c r="H116" s="28"/>
      <c r="I116" s="28"/>
      <c r="J116" s="28"/>
      <c r="K116" s="28"/>
    </row>
    <row r="117" spans="1:11" s="29" customFormat="1" ht="18.75" customHeight="1">
      <c r="A117" s="44"/>
      <c r="B117" s="123"/>
      <c r="C117" s="123"/>
      <c r="D117" s="123"/>
      <c r="E117" s="58"/>
      <c r="F117" s="136"/>
      <c r="G117" s="132"/>
      <c r="H117" s="28"/>
      <c r="I117" s="28"/>
      <c r="J117" s="28"/>
      <c r="K117" s="28"/>
    </row>
    <row r="118" spans="1:11" s="29" customFormat="1" ht="18.75" customHeight="1">
      <c r="A118" s="137" t="s">
        <v>168</v>
      </c>
      <c r="B118" s="123">
        <v>8</v>
      </c>
      <c r="C118" s="123">
        <v>3</v>
      </c>
      <c r="D118" s="123">
        <v>5</v>
      </c>
      <c r="E118" s="58"/>
      <c r="F118" s="136"/>
      <c r="G118" s="132"/>
      <c r="H118" s="28"/>
      <c r="I118" s="28"/>
      <c r="J118" s="28"/>
      <c r="K118" s="28"/>
    </row>
    <row r="119" spans="1:11" s="29" customFormat="1" ht="18.75" customHeight="1">
      <c r="A119" s="33" t="s">
        <v>169</v>
      </c>
      <c r="B119" s="127">
        <v>1</v>
      </c>
      <c r="C119" s="127">
        <v>1</v>
      </c>
      <c r="D119" s="127" t="s">
        <v>185</v>
      </c>
      <c r="E119" s="58"/>
      <c r="F119" s="136"/>
      <c r="G119" s="132"/>
      <c r="H119" s="28"/>
      <c r="I119" s="28"/>
      <c r="J119" s="28"/>
      <c r="K119" s="28"/>
    </row>
    <row r="120" spans="1:11" s="29" customFormat="1" ht="18.75" customHeight="1">
      <c r="A120" s="33" t="s">
        <v>170</v>
      </c>
      <c r="B120" s="127" t="s">
        <v>185</v>
      </c>
      <c r="C120" s="127" t="s">
        <v>185</v>
      </c>
      <c r="D120" s="127" t="s">
        <v>185</v>
      </c>
      <c r="E120" s="58"/>
      <c r="F120" s="136"/>
      <c r="G120" s="132"/>
      <c r="H120" s="28"/>
      <c r="I120" s="28"/>
      <c r="J120" s="28"/>
      <c r="K120" s="28"/>
    </row>
    <row r="121" spans="1:11" s="29" customFormat="1" ht="18.75" customHeight="1">
      <c r="A121" s="33" t="s">
        <v>171</v>
      </c>
      <c r="B121" s="127">
        <v>4</v>
      </c>
      <c r="C121" s="127">
        <v>2</v>
      </c>
      <c r="D121" s="127">
        <v>2</v>
      </c>
      <c r="E121" s="58"/>
      <c r="F121" s="136"/>
      <c r="G121" s="132"/>
      <c r="H121" s="28"/>
      <c r="I121" s="28"/>
      <c r="J121" s="28"/>
      <c r="K121" s="28"/>
    </row>
    <row r="122" spans="1:11" s="29" customFormat="1" ht="18.75" customHeight="1">
      <c r="A122" s="33" t="s">
        <v>172</v>
      </c>
      <c r="B122" s="127" t="s">
        <v>185</v>
      </c>
      <c r="C122" s="127" t="s">
        <v>185</v>
      </c>
      <c r="D122" s="127" t="s">
        <v>185</v>
      </c>
      <c r="E122" s="58"/>
      <c r="F122" s="136"/>
      <c r="G122" s="132"/>
      <c r="H122" s="28"/>
      <c r="I122" s="28"/>
      <c r="J122" s="28"/>
      <c r="K122" s="28"/>
    </row>
    <row r="123" spans="1:11" s="29" customFormat="1" ht="18.75" customHeight="1">
      <c r="A123" s="33" t="s">
        <v>173</v>
      </c>
      <c r="B123" s="127" t="s">
        <v>185</v>
      </c>
      <c r="C123" s="127" t="s">
        <v>185</v>
      </c>
      <c r="D123" s="127" t="s">
        <v>185</v>
      </c>
      <c r="E123" s="58"/>
      <c r="F123" s="131"/>
      <c r="G123" s="132"/>
      <c r="H123" s="28"/>
      <c r="I123" s="28"/>
      <c r="J123" s="28"/>
      <c r="K123" s="28"/>
    </row>
    <row r="124" spans="1:11" s="29" customFormat="1" ht="18.75" customHeight="1">
      <c r="A124" s="33" t="s">
        <v>174</v>
      </c>
      <c r="B124" s="127">
        <v>2</v>
      </c>
      <c r="C124" s="127" t="s">
        <v>185</v>
      </c>
      <c r="D124" s="127">
        <v>2</v>
      </c>
      <c r="E124" s="58"/>
      <c r="F124" s="138"/>
      <c r="G124" s="64"/>
      <c r="H124" s="28"/>
      <c r="I124" s="28"/>
      <c r="J124" s="28"/>
      <c r="K124" s="28"/>
    </row>
    <row r="125" spans="1:11" s="29" customFormat="1" ht="18.75" customHeight="1">
      <c r="A125" s="33" t="s">
        <v>175</v>
      </c>
      <c r="B125" s="127">
        <v>1</v>
      </c>
      <c r="C125" s="127" t="s">
        <v>185</v>
      </c>
      <c r="D125" s="127">
        <v>1</v>
      </c>
      <c r="E125" s="58"/>
      <c r="F125" s="134"/>
      <c r="G125" s="132"/>
      <c r="H125" s="28"/>
      <c r="I125" s="28"/>
      <c r="J125" s="28"/>
      <c r="K125" s="28"/>
    </row>
    <row r="126" spans="1:11" s="29" customFormat="1" ht="18.75" customHeight="1">
      <c r="A126" s="47" t="s">
        <v>176</v>
      </c>
      <c r="B126" s="127" t="s">
        <v>185</v>
      </c>
      <c r="C126" s="127" t="s">
        <v>185</v>
      </c>
      <c r="D126" s="127" t="s">
        <v>185</v>
      </c>
      <c r="E126" s="58"/>
      <c r="F126" s="138"/>
      <c r="G126" s="132"/>
      <c r="H126" s="28"/>
      <c r="I126" s="28"/>
      <c r="J126" s="28"/>
      <c r="K126" s="28"/>
    </row>
    <row r="127" spans="1:11" s="29" customFormat="1" ht="18.75" customHeight="1">
      <c r="A127" s="33"/>
      <c r="B127" s="127"/>
      <c r="C127" s="127"/>
      <c r="D127" s="127"/>
      <c r="E127" s="58"/>
      <c r="F127" s="138"/>
      <c r="G127" s="132"/>
      <c r="H127" s="28"/>
      <c r="I127" s="28"/>
      <c r="J127" s="28"/>
      <c r="K127" s="28"/>
    </row>
    <row r="128" spans="1:11" ht="18.75" customHeight="1">
      <c r="A128" s="32" t="s">
        <v>84</v>
      </c>
      <c r="B128" s="123" t="s">
        <v>185</v>
      </c>
      <c r="C128" s="123" t="s">
        <v>185</v>
      </c>
      <c r="D128" s="123" t="s">
        <v>185</v>
      </c>
    </row>
    <row r="129" spans="1:4" ht="18.75" customHeight="1">
      <c r="A129" s="33" t="s">
        <v>85</v>
      </c>
      <c r="B129" s="127" t="s">
        <v>185</v>
      </c>
      <c r="C129" s="127" t="s">
        <v>185</v>
      </c>
      <c r="D129" s="127" t="s">
        <v>185</v>
      </c>
    </row>
    <row r="130" spans="1:4" ht="18.75" customHeight="1">
      <c r="A130" s="33" t="s">
        <v>86</v>
      </c>
      <c r="B130" s="127" t="s">
        <v>185</v>
      </c>
      <c r="C130" s="127" t="s">
        <v>185</v>
      </c>
      <c r="D130" s="127" t="s">
        <v>185</v>
      </c>
    </row>
    <row r="131" spans="1:4" ht="18.75" customHeight="1">
      <c r="A131" s="33" t="s">
        <v>87</v>
      </c>
      <c r="B131" s="127" t="s">
        <v>185</v>
      </c>
      <c r="C131" s="127" t="s">
        <v>185</v>
      </c>
      <c r="D131" s="127" t="s">
        <v>185</v>
      </c>
    </row>
    <row r="132" spans="1:4" ht="18.75" customHeight="1">
      <c r="A132" s="33" t="s">
        <v>88</v>
      </c>
      <c r="B132" s="127" t="s">
        <v>185</v>
      </c>
      <c r="C132" s="127" t="s">
        <v>185</v>
      </c>
      <c r="D132" s="127" t="s">
        <v>185</v>
      </c>
    </row>
    <row r="133" spans="1:4" ht="18.75" customHeight="1">
      <c r="A133" s="30" t="s">
        <v>89</v>
      </c>
      <c r="B133" s="127" t="s">
        <v>185</v>
      </c>
      <c r="C133" s="127" t="s">
        <v>185</v>
      </c>
      <c r="D133" s="127" t="s">
        <v>185</v>
      </c>
    </row>
    <row r="134" spans="1:4" ht="18.75" customHeight="1">
      <c r="A134" s="30" t="s">
        <v>90</v>
      </c>
      <c r="B134" s="127" t="s">
        <v>185</v>
      </c>
      <c r="C134" s="127" t="s">
        <v>185</v>
      </c>
      <c r="D134" s="127" t="s">
        <v>185</v>
      </c>
    </row>
    <row r="135" spans="1:4" ht="18.75" customHeight="1">
      <c r="A135" s="30" t="s">
        <v>91</v>
      </c>
      <c r="B135" s="127" t="s">
        <v>185</v>
      </c>
      <c r="C135" s="127" t="s">
        <v>185</v>
      </c>
      <c r="D135" s="127" t="s">
        <v>185</v>
      </c>
    </row>
    <row r="136" spans="1:4" ht="18.75" customHeight="1" thickBot="1">
      <c r="A136" s="38"/>
      <c r="B136" s="135"/>
      <c r="C136" s="135"/>
      <c r="D136" s="135"/>
    </row>
    <row r="137" spans="1:4" ht="18.75" customHeight="1">
      <c r="A137" s="30"/>
      <c r="B137" s="127"/>
      <c r="C137" s="127"/>
      <c r="D137" s="127"/>
    </row>
    <row r="138" spans="1:4" ht="18.75" customHeight="1">
      <c r="A138" s="30" t="s">
        <v>92</v>
      </c>
      <c r="B138" s="127" t="s">
        <v>185</v>
      </c>
      <c r="C138" s="127" t="s">
        <v>185</v>
      </c>
      <c r="D138" s="127" t="s">
        <v>185</v>
      </c>
    </row>
    <row r="139" spans="1:4" ht="18.75" customHeight="1">
      <c r="A139" s="30" t="s">
        <v>93</v>
      </c>
      <c r="B139" s="127" t="s">
        <v>185</v>
      </c>
      <c r="C139" s="127" t="s">
        <v>185</v>
      </c>
      <c r="D139" s="127" t="s">
        <v>185</v>
      </c>
    </row>
    <row r="140" spans="1:4" ht="18.75" customHeight="1">
      <c r="A140" s="30" t="s">
        <v>94</v>
      </c>
      <c r="B140" s="127" t="s">
        <v>185</v>
      </c>
      <c r="C140" s="127" t="s">
        <v>185</v>
      </c>
      <c r="D140" s="127" t="s">
        <v>185</v>
      </c>
    </row>
    <row r="141" spans="1:4" ht="18.75" customHeight="1">
      <c r="A141" s="30" t="s">
        <v>95</v>
      </c>
      <c r="B141" s="127" t="s">
        <v>185</v>
      </c>
      <c r="C141" s="127" t="s">
        <v>185</v>
      </c>
      <c r="D141" s="127" t="s">
        <v>185</v>
      </c>
    </row>
    <row r="142" spans="1:4" ht="18.75" customHeight="1">
      <c r="A142" s="30" t="s">
        <v>96</v>
      </c>
      <c r="B142" s="127" t="s">
        <v>185</v>
      </c>
      <c r="C142" s="127" t="s">
        <v>185</v>
      </c>
      <c r="D142" s="127" t="s">
        <v>185</v>
      </c>
    </row>
    <row r="143" spans="1:4" ht="18.75" customHeight="1">
      <c r="A143" s="30" t="s">
        <v>97</v>
      </c>
      <c r="B143" s="127" t="s">
        <v>185</v>
      </c>
      <c r="C143" s="127" t="s">
        <v>185</v>
      </c>
      <c r="D143" s="127" t="s">
        <v>185</v>
      </c>
    </row>
    <row r="144" spans="1:4" ht="18.75" customHeight="1">
      <c r="A144" s="30" t="s">
        <v>98</v>
      </c>
      <c r="B144" s="127" t="s">
        <v>185</v>
      </c>
      <c r="C144" s="127" t="s">
        <v>185</v>
      </c>
      <c r="D144" s="127" t="s">
        <v>185</v>
      </c>
    </row>
    <row r="145" spans="1:4" ht="18.75" customHeight="1">
      <c r="A145" s="30" t="s">
        <v>99</v>
      </c>
      <c r="B145" s="127" t="s">
        <v>185</v>
      </c>
      <c r="C145" s="127" t="s">
        <v>185</v>
      </c>
      <c r="D145" s="127" t="s">
        <v>185</v>
      </c>
    </row>
    <row r="146" spans="1:4" ht="18.75" customHeight="1">
      <c r="A146" s="30" t="s">
        <v>100</v>
      </c>
      <c r="B146" s="127" t="s">
        <v>185</v>
      </c>
      <c r="C146" s="127" t="s">
        <v>185</v>
      </c>
      <c r="D146" s="127" t="s">
        <v>185</v>
      </c>
    </row>
    <row r="147" spans="1:4" ht="18.75" customHeight="1">
      <c r="A147" s="30" t="s">
        <v>101</v>
      </c>
      <c r="B147" s="127" t="s">
        <v>185</v>
      </c>
      <c r="C147" s="127" t="s">
        <v>185</v>
      </c>
      <c r="D147" s="127" t="s">
        <v>185</v>
      </c>
    </row>
    <row r="148" spans="1:4" ht="18.75" customHeight="1">
      <c r="A148" s="30" t="s">
        <v>102</v>
      </c>
      <c r="B148" s="127" t="s">
        <v>185</v>
      </c>
      <c r="C148" s="127" t="s">
        <v>185</v>
      </c>
      <c r="D148" s="127" t="s">
        <v>185</v>
      </c>
    </row>
    <row r="149" spans="1:4" ht="18.75" customHeight="1">
      <c r="A149" s="30" t="s">
        <v>103</v>
      </c>
      <c r="B149" s="127" t="s">
        <v>185</v>
      </c>
      <c r="C149" s="127" t="s">
        <v>185</v>
      </c>
      <c r="D149" s="127" t="s">
        <v>185</v>
      </c>
    </row>
    <row r="150" spans="1:4" ht="18.75" customHeight="1">
      <c r="A150" s="30" t="s">
        <v>104</v>
      </c>
      <c r="B150" s="127" t="s">
        <v>185</v>
      </c>
      <c r="C150" s="127" t="s">
        <v>185</v>
      </c>
      <c r="D150" s="127" t="s">
        <v>185</v>
      </c>
    </row>
    <row r="151" spans="1:4" ht="18.75" customHeight="1">
      <c r="A151" s="30" t="s">
        <v>105</v>
      </c>
      <c r="B151" s="127" t="s">
        <v>185</v>
      </c>
      <c r="C151" s="127" t="s">
        <v>185</v>
      </c>
      <c r="D151" s="127" t="s">
        <v>185</v>
      </c>
    </row>
    <row r="152" spans="1:4" ht="18.75" customHeight="1">
      <c r="A152" s="30" t="s">
        <v>106</v>
      </c>
      <c r="B152" s="127" t="s">
        <v>185</v>
      </c>
      <c r="C152" s="127" t="s">
        <v>185</v>
      </c>
      <c r="D152" s="127" t="s">
        <v>185</v>
      </c>
    </row>
    <row r="153" spans="1:4" ht="18.75" customHeight="1">
      <c r="A153" s="30" t="s">
        <v>107</v>
      </c>
      <c r="B153" s="127" t="s">
        <v>185</v>
      </c>
      <c r="C153" s="127" t="s">
        <v>185</v>
      </c>
      <c r="D153" s="127" t="s">
        <v>185</v>
      </c>
    </row>
    <row r="154" spans="1:4" ht="18.75" customHeight="1">
      <c r="A154" s="30" t="s">
        <v>108</v>
      </c>
      <c r="B154" s="127" t="s">
        <v>185</v>
      </c>
      <c r="C154" s="127" t="s">
        <v>185</v>
      </c>
      <c r="D154" s="127" t="s">
        <v>185</v>
      </c>
    </row>
    <row r="155" spans="1:4" ht="18.75" customHeight="1">
      <c r="A155" s="30" t="s">
        <v>109</v>
      </c>
      <c r="B155" s="127" t="s">
        <v>185</v>
      </c>
      <c r="C155" s="127" t="s">
        <v>185</v>
      </c>
      <c r="D155" s="127" t="s">
        <v>185</v>
      </c>
    </row>
    <row r="156" spans="1:4" ht="18.75" customHeight="1">
      <c r="A156" s="30" t="s">
        <v>110</v>
      </c>
      <c r="B156" s="127" t="s">
        <v>185</v>
      </c>
      <c r="C156" s="127" t="s">
        <v>185</v>
      </c>
      <c r="D156" s="127" t="s">
        <v>185</v>
      </c>
    </row>
    <row r="157" spans="1:4" ht="18.75" customHeight="1">
      <c r="A157" s="30" t="s">
        <v>111</v>
      </c>
      <c r="B157" s="127" t="s">
        <v>185</v>
      </c>
      <c r="C157" s="127" t="s">
        <v>185</v>
      </c>
      <c r="D157" s="127" t="s">
        <v>185</v>
      </c>
    </row>
    <row r="158" spans="1:4" ht="18.75" customHeight="1">
      <c r="A158" s="32"/>
      <c r="B158" s="35"/>
      <c r="C158" s="35"/>
      <c r="D158" s="35"/>
    </row>
    <row r="159" spans="1:4" ht="18.75" customHeight="1">
      <c r="A159" s="25" t="s">
        <v>113</v>
      </c>
      <c r="B159" s="123">
        <v>2</v>
      </c>
      <c r="C159" s="123" t="s">
        <v>185</v>
      </c>
      <c r="D159" s="123">
        <v>2</v>
      </c>
    </row>
    <row r="160" spans="1:4" ht="18.75" customHeight="1">
      <c r="A160" s="33" t="s">
        <v>114</v>
      </c>
      <c r="B160" s="127" t="s">
        <v>185</v>
      </c>
      <c r="C160" s="127" t="s">
        <v>185</v>
      </c>
      <c r="D160" s="127" t="s">
        <v>185</v>
      </c>
    </row>
    <row r="161" spans="1:4" ht="18.75" customHeight="1">
      <c r="A161" s="33" t="s">
        <v>115</v>
      </c>
      <c r="B161" s="127" t="s">
        <v>185</v>
      </c>
      <c r="C161" s="127" t="s">
        <v>185</v>
      </c>
      <c r="D161" s="127" t="s">
        <v>185</v>
      </c>
    </row>
    <row r="162" spans="1:4" ht="18.75" customHeight="1">
      <c r="A162" s="33" t="s">
        <v>116</v>
      </c>
      <c r="B162" s="127" t="s">
        <v>185</v>
      </c>
      <c r="C162" s="127" t="s">
        <v>185</v>
      </c>
      <c r="D162" s="127" t="s">
        <v>185</v>
      </c>
    </row>
    <row r="163" spans="1:4" ht="18.75" customHeight="1">
      <c r="A163" s="33" t="s">
        <v>117</v>
      </c>
      <c r="B163" s="127" t="s">
        <v>185</v>
      </c>
      <c r="C163" s="127" t="s">
        <v>185</v>
      </c>
      <c r="D163" s="127" t="s">
        <v>185</v>
      </c>
    </row>
    <row r="164" spans="1:4" ht="18.75" customHeight="1">
      <c r="A164" s="33" t="s">
        <v>118</v>
      </c>
      <c r="B164" s="127" t="s">
        <v>185</v>
      </c>
      <c r="C164" s="127" t="s">
        <v>185</v>
      </c>
      <c r="D164" s="127" t="s">
        <v>185</v>
      </c>
    </row>
    <row r="165" spans="1:4" ht="18.75" customHeight="1">
      <c r="A165" s="33" t="s">
        <v>119</v>
      </c>
      <c r="B165" s="127" t="s">
        <v>185</v>
      </c>
      <c r="C165" s="127" t="s">
        <v>185</v>
      </c>
      <c r="D165" s="127" t="s">
        <v>185</v>
      </c>
    </row>
    <row r="166" spans="1:4" ht="18.75" customHeight="1">
      <c r="A166" s="33" t="s">
        <v>120</v>
      </c>
      <c r="B166" s="127" t="s">
        <v>185</v>
      </c>
      <c r="C166" s="127" t="s">
        <v>185</v>
      </c>
      <c r="D166" s="127" t="s">
        <v>185</v>
      </c>
    </row>
    <row r="167" spans="1:4" ht="18.75" customHeight="1">
      <c r="A167" s="33" t="s">
        <v>121</v>
      </c>
      <c r="B167" s="127" t="s">
        <v>185</v>
      </c>
      <c r="C167" s="127" t="s">
        <v>185</v>
      </c>
      <c r="D167" s="127" t="s">
        <v>185</v>
      </c>
    </row>
    <row r="168" spans="1:4" ht="18.75" customHeight="1">
      <c r="A168" s="33" t="s">
        <v>122</v>
      </c>
      <c r="B168" s="127" t="s">
        <v>185</v>
      </c>
      <c r="C168" s="127" t="s">
        <v>185</v>
      </c>
      <c r="D168" s="127" t="s">
        <v>185</v>
      </c>
    </row>
    <row r="169" spans="1:4" ht="18.75" customHeight="1">
      <c r="A169" s="33" t="s">
        <v>123</v>
      </c>
      <c r="B169" s="127" t="s">
        <v>185</v>
      </c>
      <c r="C169" s="127" t="s">
        <v>185</v>
      </c>
      <c r="D169" s="127" t="s">
        <v>185</v>
      </c>
    </row>
    <row r="170" spans="1:4" ht="18.75" customHeight="1">
      <c r="A170" s="33" t="s">
        <v>124</v>
      </c>
      <c r="B170" s="127">
        <v>1</v>
      </c>
      <c r="C170" s="127" t="s">
        <v>185</v>
      </c>
      <c r="D170" s="127">
        <v>1</v>
      </c>
    </row>
    <row r="171" spans="1:4" ht="18.75" customHeight="1">
      <c r="A171" s="33" t="s">
        <v>125</v>
      </c>
      <c r="B171" s="127" t="s">
        <v>185</v>
      </c>
      <c r="C171" s="127" t="s">
        <v>185</v>
      </c>
      <c r="D171" s="127" t="s">
        <v>185</v>
      </c>
    </row>
    <row r="172" spans="1:4" ht="18.75" customHeight="1">
      <c r="A172" s="33" t="s">
        <v>126</v>
      </c>
      <c r="B172" s="127" t="s">
        <v>185</v>
      </c>
      <c r="C172" s="127" t="s">
        <v>185</v>
      </c>
      <c r="D172" s="127" t="s">
        <v>185</v>
      </c>
    </row>
    <row r="173" spans="1:4" ht="18.75" customHeight="1">
      <c r="A173" s="33" t="s">
        <v>127</v>
      </c>
      <c r="B173" s="127" t="s">
        <v>185</v>
      </c>
      <c r="C173" s="127" t="s">
        <v>185</v>
      </c>
      <c r="D173" s="127" t="s">
        <v>185</v>
      </c>
    </row>
    <row r="174" spans="1:4" ht="18.75" customHeight="1">
      <c r="A174" s="33" t="s">
        <v>128</v>
      </c>
      <c r="B174" s="127" t="s">
        <v>185</v>
      </c>
      <c r="C174" s="127" t="s">
        <v>185</v>
      </c>
      <c r="D174" s="127" t="s">
        <v>185</v>
      </c>
    </row>
    <row r="175" spans="1:4" ht="18.75" customHeight="1">
      <c r="A175" s="33" t="s">
        <v>129</v>
      </c>
      <c r="B175" s="127" t="s">
        <v>185</v>
      </c>
      <c r="C175" s="127" t="s">
        <v>185</v>
      </c>
      <c r="D175" s="127" t="s">
        <v>185</v>
      </c>
    </row>
    <row r="176" spans="1:4" ht="18.75" customHeight="1">
      <c r="A176" s="33" t="s">
        <v>130</v>
      </c>
      <c r="B176" s="127" t="s">
        <v>185</v>
      </c>
      <c r="C176" s="127" t="s">
        <v>185</v>
      </c>
      <c r="D176" s="127" t="s">
        <v>185</v>
      </c>
    </row>
    <row r="177" spans="1:4" ht="18.75" customHeight="1" thickBot="1">
      <c r="A177" s="103"/>
      <c r="B177" s="135"/>
      <c r="C177" s="135"/>
      <c r="D177" s="135"/>
    </row>
    <row r="178" spans="1:4" ht="18.75" customHeight="1">
      <c r="A178" s="33"/>
      <c r="B178" s="127"/>
      <c r="C178" s="127"/>
      <c r="D178" s="127"/>
    </row>
    <row r="179" spans="1:4" ht="18.75" customHeight="1">
      <c r="A179" s="33" t="s">
        <v>131</v>
      </c>
      <c r="B179" s="127" t="s">
        <v>185</v>
      </c>
      <c r="C179" s="127" t="s">
        <v>185</v>
      </c>
      <c r="D179" s="127" t="s">
        <v>185</v>
      </c>
    </row>
    <row r="180" spans="1:4" ht="18.75" customHeight="1">
      <c r="A180" s="33" t="s">
        <v>132</v>
      </c>
      <c r="B180" s="127" t="s">
        <v>185</v>
      </c>
      <c r="C180" s="127" t="s">
        <v>185</v>
      </c>
      <c r="D180" s="127" t="s">
        <v>185</v>
      </c>
    </row>
    <row r="181" spans="1:4" ht="18.75" customHeight="1">
      <c r="A181" s="30" t="s">
        <v>133</v>
      </c>
      <c r="B181" s="127" t="s">
        <v>185</v>
      </c>
      <c r="C181" s="127" t="s">
        <v>185</v>
      </c>
      <c r="D181" s="127" t="s">
        <v>185</v>
      </c>
    </row>
    <row r="182" spans="1:4" s="49" customFormat="1" ht="18.75" customHeight="1">
      <c r="A182" s="87" t="s">
        <v>134</v>
      </c>
      <c r="B182" s="127" t="s">
        <v>185</v>
      </c>
      <c r="C182" s="127" t="s">
        <v>185</v>
      </c>
      <c r="D182" s="127" t="s">
        <v>185</v>
      </c>
    </row>
    <row r="183" spans="1:4" ht="18.75" customHeight="1">
      <c r="A183" s="30" t="s">
        <v>135</v>
      </c>
      <c r="B183" s="127" t="s">
        <v>185</v>
      </c>
      <c r="C183" s="127" t="s">
        <v>185</v>
      </c>
      <c r="D183" s="127" t="s">
        <v>185</v>
      </c>
    </row>
    <row r="184" spans="1:4" ht="18.75" customHeight="1">
      <c r="A184" s="30" t="s">
        <v>136</v>
      </c>
      <c r="B184" s="127" t="s">
        <v>185</v>
      </c>
      <c r="C184" s="127" t="s">
        <v>185</v>
      </c>
      <c r="D184" s="127" t="s">
        <v>185</v>
      </c>
    </row>
    <row r="185" spans="1:4" ht="18.75" customHeight="1">
      <c r="A185" s="30" t="s">
        <v>137</v>
      </c>
      <c r="B185" s="127" t="s">
        <v>185</v>
      </c>
      <c r="C185" s="127" t="s">
        <v>185</v>
      </c>
      <c r="D185" s="127" t="s">
        <v>185</v>
      </c>
    </row>
    <row r="186" spans="1:4" ht="18.75" customHeight="1">
      <c r="A186" s="30" t="s">
        <v>138</v>
      </c>
      <c r="B186" s="127" t="s">
        <v>185</v>
      </c>
      <c r="C186" s="127" t="s">
        <v>185</v>
      </c>
      <c r="D186" s="127" t="s">
        <v>185</v>
      </c>
    </row>
    <row r="187" spans="1:4" ht="18.75" customHeight="1">
      <c r="A187" s="30" t="s">
        <v>139</v>
      </c>
      <c r="B187" s="127" t="s">
        <v>185</v>
      </c>
      <c r="C187" s="127" t="s">
        <v>185</v>
      </c>
      <c r="D187" s="127" t="s">
        <v>185</v>
      </c>
    </row>
    <row r="188" spans="1:4" ht="18.75" customHeight="1">
      <c r="A188" s="30" t="s">
        <v>140</v>
      </c>
      <c r="B188" s="127" t="s">
        <v>185</v>
      </c>
      <c r="C188" s="127" t="s">
        <v>185</v>
      </c>
      <c r="D188" s="127" t="s">
        <v>185</v>
      </c>
    </row>
    <row r="189" spans="1:4" ht="18.75" customHeight="1">
      <c r="A189" s="30" t="s">
        <v>141</v>
      </c>
      <c r="B189" s="127" t="s">
        <v>185</v>
      </c>
      <c r="C189" s="127" t="s">
        <v>185</v>
      </c>
      <c r="D189" s="127" t="s">
        <v>185</v>
      </c>
    </row>
    <row r="190" spans="1:4" ht="18.75" customHeight="1">
      <c r="A190" s="30" t="s">
        <v>142</v>
      </c>
      <c r="B190" s="127">
        <v>1</v>
      </c>
      <c r="C190" s="127" t="s">
        <v>185</v>
      </c>
      <c r="D190" s="127">
        <v>1</v>
      </c>
    </row>
    <row r="191" spans="1:4" ht="18.75" customHeight="1">
      <c r="A191" s="30" t="s">
        <v>143</v>
      </c>
      <c r="B191" s="127" t="s">
        <v>185</v>
      </c>
      <c r="C191" s="127" t="s">
        <v>185</v>
      </c>
      <c r="D191" s="127" t="s">
        <v>185</v>
      </c>
    </row>
    <row r="192" spans="1:4" ht="18.75" customHeight="1">
      <c r="A192" s="30" t="s">
        <v>144</v>
      </c>
      <c r="B192" s="127" t="s">
        <v>185</v>
      </c>
      <c r="C192" s="127" t="s">
        <v>185</v>
      </c>
      <c r="D192" s="127" t="s">
        <v>185</v>
      </c>
    </row>
    <row r="193" spans="1:4" ht="18.75" customHeight="1">
      <c r="A193" s="30" t="s">
        <v>145</v>
      </c>
      <c r="B193" s="127" t="s">
        <v>185</v>
      </c>
      <c r="C193" s="127" t="s">
        <v>185</v>
      </c>
      <c r="D193" s="127" t="s">
        <v>185</v>
      </c>
    </row>
    <row r="194" spans="1:4" ht="18.75" customHeight="1">
      <c r="A194" s="30" t="s">
        <v>146</v>
      </c>
      <c r="B194" s="127" t="s">
        <v>185</v>
      </c>
      <c r="C194" s="127" t="s">
        <v>185</v>
      </c>
      <c r="D194" s="127" t="s">
        <v>185</v>
      </c>
    </row>
    <row r="195" spans="1:4" ht="18.75" customHeight="1">
      <c r="A195" s="30" t="s">
        <v>147</v>
      </c>
      <c r="B195" s="127" t="s">
        <v>185</v>
      </c>
      <c r="C195" s="127" t="s">
        <v>185</v>
      </c>
      <c r="D195" s="127" t="s">
        <v>185</v>
      </c>
    </row>
    <row r="196" spans="1:4" ht="18.75" customHeight="1">
      <c r="A196" s="30" t="s">
        <v>148</v>
      </c>
      <c r="B196" s="127" t="s">
        <v>185</v>
      </c>
      <c r="C196" s="127" t="s">
        <v>185</v>
      </c>
      <c r="D196" s="127" t="s">
        <v>185</v>
      </c>
    </row>
    <row r="197" spans="1:4" ht="18.75" customHeight="1">
      <c r="A197" s="30" t="s">
        <v>149</v>
      </c>
      <c r="B197" s="127" t="s">
        <v>185</v>
      </c>
      <c r="C197" s="127" t="s">
        <v>185</v>
      </c>
      <c r="D197" s="127" t="s">
        <v>185</v>
      </c>
    </row>
    <row r="198" spans="1:4" ht="18.75" customHeight="1">
      <c r="A198" s="30" t="s">
        <v>150</v>
      </c>
      <c r="B198" s="127" t="s">
        <v>185</v>
      </c>
      <c r="C198" s="127" t="s">
        <v>185</v>
      </c>
      <c r="D198" s="127" t="s">
        <v>185</v>
      </c>
    </row>
    <row r="199" spans="1:4" ht="18.75" customHeight="1">
      <c r="A199" s="30" t="s">
        <v>151</v>
      </c>
      <c r="B199" s="127" t="s">
        <v>185</v>
      </c>
      <c r="C199" s="127" t="s">
        <v>185</v>
      </c>
      <c r="D199" s="127" t="s">
        <v>185</v>
      </c>
    </row>
    <row r="200" spans="1:4" ht="18.75" customHeight="1">
      <c r="A200" s="30" t="s">
        <v>152</v>
      </c>
      <c r="B200" s="127" t="s">
        <v>185</v>
      </c>
      <c r="C200" s="127" t="s">
        <v>185</v>
      </c>
      <c r="D200" s="127" t="s">
        <v>185</v>
      </c>
    </row>
    <row r="201" spans="1:4" ht="18.75" customHeight="1">
      <c r="A201" s="30" t="s">
        <v>153</v>
      </c>
      <c r="B201" s="127" t="s">
        <v>185</v>
      </c>
      <c r="C201" s="127" t="s">
        <v>185</v>
      </c>
      <c r="D201" s="127" t="s">
        <v>185</v>
      </c>
    </row>
    <row r="202" spans="1:4" ht="18.75" customHeight="1">
      <c r="A202" s="27"/>
      <c r="B202" s="127"/>
      <c r="C202" s="127"/>
      <c r="D202" s="127"/>
    </row>
    <row r="203" spans="1:4" ht="18.75" customHeight="1">
      <c r="A203" s="137" t="s">
        <v>211</v>
      </c>
      <c r="B203" s="123">
        <v>1</v>
      </c>
      <c r="C203" s="123">
        <v>1</v>
      </c>
      <c r="D203" s="123" t="s">
        <v>185</v>
      </c>
    </row>
    <row r="204" spans="1:4" ht="18.75" customHeight="1">
      <c r="A204" s="144"/>
      <c r="B204" s="123"/>
      <c r="C204" s="123"/>
      <c r="D204" s="123"/>
    </row>
    <row r="205" spans="1:4" ht="18.75" customHeight="1">
      <c r="A205" s="137" t="s">
        <v>212</v>
      </c>
      <c r="B205" s="123" t="s">
        <v>185</v>
      </c>
      <c r="C205" s="123" t="s">
        <v>185</v>
      </c>
      <c r="D205" s="123" t="s">
        <v>185</v>
      </c>
    </row>
    <row r="206" spans="1:4" ht="18.75" customHeight="1">
      <c r="A206" s="144"/>
      <c r="B206" s="123"/>
      <c r="C206" s="123"/>
      <c r="D206" s="123"/>
    </row>
    <row r="207" spans="1:4" ht="18.75" customHeight="1">
      <c r="A207" s="137" t="s">
        <v>179</v>
      </c>
      <c r="B207" s="123" t="s">
        <v>185</v>
      </c>
      <c r="C207" s="123" t="s">
        <v>185</v>
      </c>
      <c r="D207" s="123" t="s">
        <v>185</v>
      </c>
    </row>
    <row r="208" spans="1:4" ht="18.75" customHeight="1"/>
    <row r="209" spans="1:7" ht="18.75" customHeight="1" thickBot="1">
      <c r="A209" s="42"/>
      <c r="B209" s="42"/>
      <c r="C209" s="42"/>
      <c r="D209" s="42"/>
    </row>
    <row r="210" spans="1:7" ht="18.75" customHeight="1"/>
    <row r="211" spans="1:7" s="31" customFormat="1" ht="18.75" customHeight="1">
      <c r="A211" s="41" t="s">
        <v>215</v>
      </c>
      <c r="B211" s="23"/>
      <c r="C211" s="23"/>
      <c r="D211" s="23"/>
      <c r="E211" s="23"/>
      <c r="F211" s="23"/>
    </row>
    <row r="212" spans="1:7" s="31" customFormat="1" ht="18.75" customHeight="1">
      <c r="A212" s="375" t="s">
        <v>349</v>
      </c>
      <c r="B212" s="375"/>
      <c r="C212" s="375"/>
      <c r="D212" s="375"/>
      <c r="E212" s="375"/>
      <c r="F212" s="375"/>
      <c r="G212" s="375"/>
    </row>
    <row r="213" spans="1:7" s="31" customFormat="1" ht="18.75" customHeight="1">
      <c r="A213" s="357" t="s">
        <v>350</v>
      </c>
      <c r="B213" s="23"/>
      <c r="C213" s="23"/>
      <c r="D213" s="23"/>
      <c r="E213" s="23"/>
      <c r="F213" s="23"/>
    </row>
    <row r="214" spans="1:7" s="31" customFormat="1" ht="18.75" customHeight="1">
      <c r="A214" s="369" t="s">
        <v>253</v>
      </c>
      <c r="B214" s="369"/>
      <c r="C214" s="369"/>
      <c r="D214" s="369"/>
      <c r="E214" s="369"/>
      <c r="F214" s="369"/>
      <c r="G214" s="369"/>
    </row>
    <row r="215" spans="1:7" s="31" customFormat="1" ht="18.75" customHeight="1">
      <c r="A215" s="366" t="s">
        <v>359</v>
      </c>
      <c r="B215" s="366"/>
      <c r="C215" s="366"/>
      <c r="D215" s="366"/>
      <c r="E215" s="366"/>
      <c r="F215" s="366"/>
      <c r="G215" s="366"/>
    </row>
  </sheetData>
  <mergeCells count="11">
    <mergeCell ref="A1:K1"/>
    <mergeCell ref="A2:K2"/>
    <mergeCell ref="A48:K48"/>
    <mergeCell ref="A49:K49"/>
    <mergeCell ref="A51:A52"/>
    <mergeCell ref="B51:D51"/>
    <mergeCell ref="A214:G214"/>
    <mergeCell ref="A215:G215"/>
    <mergeCell ref="A212:G212"/>
    <mergeCell ref="A4:A5"/>
    <mergeCell ref="B4:D4"/>
  </mergeCells>
  <conditionalFormatting sqref="A55:A57">
    <cfRule type="cellIs" dxfId="57" priority="11" stopIfTrue="1" operator="lessThan">
      <formula>0</formula>
    </cfRule>
    <cfRule type="cellIs" dxfId="56" priority="12" stopIfTrue="1" operator="lessThan">
      <formula>0</formula>
    </cfRule>
  </conditionalFormatting>
  <conditionalFormatting sqref="A60:A66">
    <cfRule type="cellIs" dxfId="55" priority="9" stopIfTrue="1" operator="lessThan">
      <formula>0</formula>
    </cfRule>
    <cfRule type="cellIs" dxfId="54" priority="10" stopIfTrue="1" operator="lessThan">
      <formula>0</formula>
    </cfRule>
  </conditionalFormatting>
  <conditionalFormatting sqref="A102:A103">
    <cfRule type="cellIs" dxfId="53" priority="7" stopIfTrue="1" operator="lessThan">
      <formula>0</formula>
    </cfRule>
    <cfRule type="cellIs" dxfId="52" priority="8" stopIfTrue="1" operator="lessThan">
      <formula>0</formula>
    </cfRule>
  </conditionalFormatting>
  <conditionalFormatting sqref="A155:A157">
    <cfRule type="cellIs" dxfId="51" priority="3" stopIfTrue="1" operator="lessThan">
      <formula>0</formula>
    </cfRule>
    <cfRule type="cellIs" dxfId="50" priority="4" stopIfTrue="1" operator="lessThan">
      <formula>0</formula>
    </cfRule>
  </conditionalFormatting>
  <conditionalFormatting sqref="A183:A195">
    <cfRule type="cellIs" dxfId="49" priority="1" stopIfTrue="1" operator="lessThan">
      <formula>0</formula>
    </cfRule>
    <cfRule type="cellIs" dxfId="48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7" max="3" man="1"/>
    <brk id="94" max="3" man="1"/>
    <brk id="136" max="3" man="1"/>
    <brk id="17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DBE9-EFEA-4651-A02E-844361AE1DF1}">
  <sheetPr>
    <tabColor rgb="FFFFFF00"/>
  </sheetPr>
  <dimension ref="A1:J212"/>
  <sheetViews>
    <sheetView view="pageBreakPreview" topLeftCell="A138" zoomScale="60" zoomScaleNormal="100" workbookViewId="0">
      <selection activeCell="P194" sqref="P194"/>
    </sheetView>
  </sheetViews>
  <sheetFormatPr defaultColWidth="9.28515625" defaultRowHeight="13.5"/>
  <cols>
    <col min="1" max="1" width="29" style="17" bestFit="1" customWidth="1"/>
    <col min="2" max="2" width="34.5703125" style="17" bestFit="1" customWidth="1"/>
    <col min="3" max="4" width="9.28515625" style="17"/>
    <col min="5" max="5" width="34.5703125" style="17" bestFit="1" customWidth="1"/>
    <col min="6" max="7" width="9.28515625" style="17"/>
    <col min="8" max="8" width="22.7109375" style="17" bestFit="1" customWidth="1"/>
    <col min="9" max="16384" width="9.28515625" style="17"/>
  </cols>
  <sheetData>
    <row r="1" spans="1:10">
      <c r="A1" s="18" t="s">
        <v>214</v>
      </c>
      <c r="B1" s="18" t="s">
        <v>188</v>
      </c>
    </row>
    <row r="2" spans="1:10">
      <c r="A2" s="12" t="s">
        <v>213</v>
      </c>
    </row>
    <row r="3" spans="1:10">
      <c r="A3" s="12"/>
    </row>
    <row r="4" spans="1:10">
      <c r="C4" s="18">
        <v>2020</v>
      </c>
      <c r="F4" s="18">
        <v>2020</v>
      </c>
      <c r="I4" s="18">
        <v>2020</v>
      </c>
    </row>
    <row r="5" spans="1:10">
      <c r="B5" s="18" t="s">
        <v>189</v>
      </c>
      <c r="C5" s="17" t="s">
        <v>190</v>
      </c>
      <c r="D5" s="17" t="s">
        <v>191</v>
      </c>
    </row>
    <row r="6" spans="1:10" s="18" customFormat="1" ht="12.75">
      <c r="B6" s="18" t="s">
        <v>186</v>
      </c>
      <c r="E6" s="18" t="s">
        <v>0</v>
      </c>
      <c r="H6" s="18" t="s">
        <v>1</v>
      </c>
    </row>
    <row r="7" spans="1:10">
      <c r="A7" s="13" t="s">
        <v>2</v>
      </c>
      <c r="B7" s="17" t="s">
        <v>194</v>
      </c>
      <c r="C7" s="19">
        <v>92</v>
      </c>
      <c r="D7" s="20">
        <v>12.5</v>
      </c>
      <c r="E7" s="17" t="s">
        <v>194</v>
      </c>
      <c r="F7" s="17">
        <v>59</v>
      </c>
      <c r="G7" s="21">
        <v>13.594470046082948</v>
      </c>
      <c r="H7" s="17" t="s">
        <v>192</v>
      </c>
      <c r="I7" s="19">
        <v>44</v>
      </c>
      <c r="J7" s="20">
        <v>14.569536423841059</v>
      </c>
    </row>
    <row r="8" spans="1:10">
      <c r="A8" s="11"/>
      <c r="B8" s="19"/>
      <c r="C8" s="19"/>
      <c r="D8" s="19"/>
      <c r="E8" s="19"/>
      <c r="F8" s="19"/>
      <c r="G8" s="19"/>
      <c r="H8" s="19"/>
    </row>
    <row r="9" spans="1:10">
      <c r="A9" s="14" t="s">
        <v>3</v>
      </c>
      <c r="B9" s="17" t="s">
        <v>195</v>
      </c>
      <c r="C9" s="19">
        <v>11</v>
      </c>
      <c r="D9" s="20">
        <v>16.666666666666664</v>
      </c>
      <c r="E9" s="17" t="s">
        <v>195</v>
      </c>
      <c r="F9" s="19">
        <v>7</v>
      </c>
      <c r="G9" s="20">
        <v>21.212121212121211</v>
      </c>
      <c r="H9" s="17" t="s">
        <v>194</v>
      </c>
      <c r="I9" s="19">
        <v>4</v>
      </c>
      <c r="J9" s="20">
        <v>12.121212121212121</v>
      </c>
    </row>
    <row r="10" spans="1:10">
      <c r="A10" s="1" t="s">
        <v>4</v>
      </c>
      <c r="B10" s="17" t="s">
        <v>196</v>
      </c>
      <c r="C10" s="19">
        <v>1</v>
      </c>
      <c r="D10" s="20">
        <v>25</v>
      </c>
      <c r="E10" s="17" t="s">
        <v>196</v>
      </c>
      <c r="F10" s="19">
        <v>1</v>
      </c>
      <c r="G10" s="20">
        <v>50</v>
      </c>
      <c r="H10" s="17" t="s">
        <v>195</v>
      </c>
      <c r="I10" s="19">
        <v>1</v>
      </c>
      <c r="J10" s="20">
        <v>50</v>
      </c>
    </row>
    <row r="11" spans="1:10">
      <c r="A11" s="1" t="s">
        <v>5</v>
      </c>
      <c r="B11" s="17" t="s">
        <v>194</v>
      </c>
      <c r="C11" s="19">
        <v>2</v>
      </c>
      <c r="D11" s="20">
        <v>16.666666666666664</v>
      </c>
      <c r="E11" s="17" t="s">
        <v>194</v>
      </c>
      <c r="F11" s="19">
        <v>1</v>
      </c>
      <c r="G11" s="20">
        <v>20</v>
      </c>
      <c r="H11" s="17" t="s">
        <v>194</v>
      </c>
      <c r="I11" s="19">
        <v>1</v>
      </c>
      <c r="J11" s="20">
        <v>14.285714285714285</v>
      </c>
    </row>
    <row r="12" spans="1:10">
      <c r="A12" s="1" t="s">
        <v>6</v>
      </c>
      <c r="B12" s="17" t="s">
        <v>192</v>
      </c>
      <c r="C12" s="19">
        <v>2</v>
      </c>
      <c r="D12" s="20">
        <v>16.666666666666664</v>
      </c>
      <c r="E12" s="17" t="s">
        <v>192</v>
      </c>
      <c r="F12" s="19">
        <v>2</v>
      </c>
      <c r="G12" s="20">
        <v>28.571428571428569</v>
      </c>
      <c r="H12" s="17" t="s">
        <v>198</v>
      </c>
      <c r="I12" s="19">
        <v>1</v>
      </c>
      <c r="J12" s="20">
        <v>20</v>
      </c>
    </row>
    <row r="13" spans="1:10">
      <c r="A13" s="1" t="s">
        <v>7</v>
      </c>
      <c r="B13" s="17" t="s">
        <v>194</v>
      </c>
      <c r="C13" s="19">
        <v>1</v>
      </c>
      <c r="D13" s="20">
        <v>20</v>
      </c>
      <c r="E13" s="17" t="s">
        <v>195</v>
      </c>
      <c r="F13" s="19">
        <v>1</v>
      </c>
      <c r="G13" s="20">
        <v>33.333333333333329</v>
      </c>
      <c r="H13" s="17" t="s">
        <v>194</v>
      </c>
      <c r="I13" s="19">
        <v>1</v>
      </c>
      <c r="J13" s="20">
        <v>50</v>
      </c>
    </row>
    <row r="14" spans="1:10">
      <c r="A14" s="1" t="s">
        <v>8</v>
      </c>
      <c r="B14" s="17" t="s">
        <v>194</v>
      </c>
      <c r="C14" s="19">
        <v>2</v>
      </c>
      <c r="D14" s="20">
        <v>20</v>
      </c>
      <c r="E14" s="17" t="s">
        <v>194</v>
      </c>
      <c r="F14" s="19">
        <v>1</v>
      </c>
      <c r="G14" s="20">
        <v>20</v>
      </c>
      <c r="H14" s="17" t="s">
        <v>199</v>
      </c>
      <c r="I14" s="19">
        <v>1</v>
      </c>
      <c r="J14" s="20">
        <v>20</v>
      </c>
    </row>
    <row r="15" spans="1:10">
      <c r="A15" s="1" t="s">
        <v>9</v>
      </c>
      <c r="B15" s="17" t="s">
        <v>194</v>
      </c>
      <c r="C15" s="19">
        <v>2</v>
      </c>
      <c r="D15" s="20">
        <v>28.571428571428569</v>
      </c>
      <c r="E15" s="17" t="s">
        <v>194</v>
      </c>
      <c r="F15" s="19">
        <v>1</v>
      </c>
      <c r="G15" s="20">
        <v>100</v>
      </c>
      <c r="H15" s="17" t="s">
        <v>200</v>
      </c>
      <c r="I15" s="19">
        <v>2</v>
      </c>
      <c r="J15" s="20">
        <v>33.333333333333329</v>
      </c>
    </row>
    <row r="16" spans="1:10">
      <c r="A16" s="1" t="s">
        <v>10</v>
      </c>
      <c r="B16" s="17" t="s">
        <v>195</v>
      </c>
      <c r="C16" s="19">
        <v>3</v>
      </c>
      <c r="D16" s="20">
        <v>75</v>
      </c>
      <c r="E16" s="17" t="s">
        <v>195</v>
      </c>
      <c r="F16" s="19">
        <v>2</v>
      </c>
      <c r="G16" s="20">
        <v>100</v>
      </c>
      <c r="H16" s="17" t="s">
        <v>195</v>
      </c>
      <c r="I16" s="19">
        <v>1</v>
      </c>
      <c r="J16" s="20">
        <v>50</v>
      </c>
    </row>
    <row r="17" spans="1:10">
      <c r="A17" s="1" t="s">
        <v>11</v>
      </c>
      <c r="B17" s="17" t="s">
        <v>192</v>
      </c>
      <c r="C17" s="19">
        <v>3</v>
      </c>
      <c r="D17" s="20">
        <v>27.27272727272727</v>
      </c>
      <c r="E17" s="17" t="s">
        <v>199</v>
      </c>
      <c r="F17" s="19">
        <v>1</v>
      </c>
      <c r="G17" s="20">
        <v>12.5</v>
      </c>
      <c r="H17" s="17" t="s">
        <v>192</v>
      </c>
      <c r="I17" s="19">
        <v>2</v>
      </c>
      <c r="J17" s="20">
        <v>66.666666666666657</v>
      </c>
    </row>
    <row r="18" spans="1:10">
      <c r="A18" s="1" t="s">
        <v>12</v>
      </c>
      <c r="B18" s="19" t="s">
        <v>185</v>
      </c>
      <c r="C18" s="19" t="s">
        <v>185</v>
      </c>
      <c r="D18" s="19" t="s">
        <v>185</v>
      </c>
      <c r="E18" s="19" t="s">
        <v>185</v>
      </c>
      <c r="F18" s="19" t="s">
        <v>185</v>
      </c>
      <c r="G18" s="19" t="s">
        <v>185</v>
      </c>
      <c r="H18" s="19" t="s">
        <v>185</v>
      </c>
      <c r="I18" s="19" t="s">
        <v>185</v>
      </c>
      <c r="J18" s="19" t="s">
        <v>185</v>
      </c>
    </row>
    <row r="19" spans="1:10">
      <c r="A19" s="1" t="s">
        <v>13</v>
      </c>
      <c r="B19" s="19" t="s">
        <v>185</v>
      </c>
      <c r="C19" s="19" t="s">
        <v>185</v>
      </c>
      <c r="D19" s="19" t="s">
        <v>185</v>
      </c>
      <c r="E19" s="19" t="s">
        <v>185</v>
      </c>
      <c r="F19" s="19" t="s">
        <v>185</v>
      </c>
      <c r="G19" s="19" t="s">
        <v>185</v>
      </c>
      <c r="H19" s="19" t="s">
        <v>185</v>
      </c>
      <c r="I19" s="19" t="s">
        <v>185</v>
      </c>
      <c r="J19" s="19" t="s">
        <v>185</v>
      </c>
    </row>
    <row r="20" spans="1:10">
      <c r="A20" s="15"/>
      <c r="B20" s="19"/>
      <c r="C20" s="19"/>
      <c r="D20" s="19"/>
      <c r="E20" s="19"/>
      <c r="F20" s="19"/>
      <c r="G20" s="19"/>
      <c r="H20" s="19"/>
    </row>
    <row r="21" spans="1:10">
      <c r="A21" s="2" t="s">
        <v>14</v>
      </c>
      <c r="B21" s="17" t="s">
        <v>194</v>
      </c>
      <c r="C21" s="19">
        <v>1</v>
      </c>
      <c r="D21" s="20">
        <v>33.333333333333329</v>
      </c>
      <c r="E21" s="17" t="s">
        <v>194</v>
      </c>
      <c r="F21" s="19">
        <v>1</v>
      </c>
      <c r="G21" s="20">
        <v>33.333333333333329</v>
      </c>
      <c r="H21" s="19" t="s">
        <v>185</v>
      </c>
      <c r="I21" s="19" t="s">
        <v>185</v>
      </c>
      <c r="J21" s="19" t="s">
        <v>185</v>
      </c>
    </row>
    <row r="22" spans="1:10">
      <c r="A22" s="1" t="s">
        <v>15</v>
      </c>
      <c r="B22" s="17" t="s">
        <v>194</v>
      </c>
      <c r="C22" s="19">
        <v>1</v>
      </c>
      <c r="D22" s="20">
        <v>33.333333333333329</v>
      </c>
      <c r="E22" s="17" t="s">
        <v>194</v>
      </c>
      <c r="F22" s="19">
        <v>1</v>
      </c>
      <c r="G22" s="20">
        <v>33.333333333333329</v>
      </c>
      <c r="H22" s="19" t="s">
        <v>185</v>
      </c>
      <c r="I22" s="19" t="s">
        <v>185</v>
      </c>
      <c r="J22" s="19" t="s">
        <v>185</v>
      </c>
    </row>
    <row r="23" spans="1:10">
      <c r="A23" s="1" t="s">
        <v>16</v>
      </c>
      <c r="B23" s="19" t="s">
        <v>185</v>
      </c>
      <c r="C23" s="19" t="s">
        <v>185</v>
      </c>
      <c r="D23" s="19" t="s">
        <v>185</v>
      </c>
      <c r="E23" s="19" t="s">
        <v>185</v>
      </c>
      <c r="F23" s="19" t="s">
        <v>185</v>
      </c>
      <c r="G23" s="19" t="s">
        <v>185</v>
      </c>
      <c r="H23" s="19" t="s">
        <v>185</v>
      </c>
      <c r="I23" s="19" t="s">
        <v>185</v>
      </c>
      <c r="J23" s="19" t="s">
        <v>185</v>
      </c>
    </row>
    <row r="24" spans="1:10">
      <c r="A24" s="1" t="s">
        <v>17</v>
      </c>
      <c r="B24" s="19" t="s">
        <v>185</v>
      </c>
      <c r="C24" s="19" t="s">
        <v>185</v>
      </c>
      <c r="D24" s="19" t="s">
        <v>185</v>
      </c>
      <c r="E24" s="19" t="s">
        <v>185</v>
      </c>
      <c r="F24" s="19" t="s">
        <v>185</v>
      </c>
      <c r="G24" s="19" t="s">
        <v>185</v>
      </c>
      <c r="H24" s="19" t="s">
        <v>185</v>
      </c>
      <c r="I24" s="19" t="s">
        <v>185</v>
      </c>
      <c r="J24" s="19" t="s">
        <v>185</v>
      </c>
    </row>
    <row r="25" spans="1:10">
      <c r="A25" s="1" t="s">
        <v>18</v>
      </c>
      <c r="B25" s="19" t="s">
        <v>185</v>
      </c>
      <c r="C25" s="19" t="s">
        <v>185</v>
      </c>
      <c r="D25" s="19" t="s">
        <v>185</v>
      </c>
      <c r="E25" s="19" t="s">
        <v>185</v>
      </c>
      <c r="F25" s="19" t="s">
        <v>185</v>
      </c>
      <c r="G25" s="19" t="s">
        <v>185</v>
      </c>
      <c r="H25" s="19" t="s">
        <v>185</v>
      </c>
      <c r="I25" s="19" t="s">
        <v>185</v>
      </c>
      <c r="J25" s="19" t="s">
        <v>185</v>
      </c>
    </row>
    <row r="26" spans="1:10">
      <c r="A26" s="1" t="s">
        <v>19</v>
      </c>
      <c r="B26" s="19" t="s">
        <v>185</v>
      </c>
      <c r="C26" s="19" t="s">
        <v>185</v>
      </c>
      <c r="D26" s="19" t="s">
        <v>185</v>
      </c>
      <c r="E26" s="19" t="s">
        <v>185</v>
      </c>
      <c r="F26" s="19" t="s">
        <v>185</v>
      </c>
      <c r="G26" s="19" t="s">
        <v>185</v>
      </c>
      <c r="H26" s="19" t="s">
        <v>185</v>
      </c>
      <c r="I26" s="19" t="s">
        <v>185</v>
      </c>
      <c r="J26" s="19" t="s">
        <v>185</v>
      </c>
    </row>
    <row r="27" spans="1:10">
      <c r="A27" s="1" t="s">
        <v>20</v>
      </c>
      <c r="B27" s="19" t="s">
        <v>185</v>
      </c>
      <c r="C27" s="19" t="s">
        <v>185</v>
      </c>
      <c r="D27" s="19" t="s">
        <v>185</v>
      </c>
      <c r="E27" s="19" t="s">
        <v>185</v>
      </c>
      <c r="F27" s="19" t="s">
        <v>185</v>
      </c>
      <c r="G27" s="19" t="s">
        <v>185</v>
      </c>
      <c r="H27" s="19" t="s">
        <v>185</v>
      </c>
      <c r="I27" s="19" t="s">
        <v>185</v>
      </c>
      <c r="J27" s="19" t="s">
        <v>185</v>
      </c>
    </row>
    <row r="28" spans="1:10">
      <c r="A28" s="1" t="s">
        <v>21</v>
      </c>
      <c r="B28" s="19" t="s">
        <v>185</v>
      </c>
      <c r="C28" s="19" t="s">
        <v>185</v>
      </c>
      <c r="D28" s="19" t="s">
        <v>185</v>
      </c>
      <c r="E28" s="19" t="s">
        <v>185</v>
      </c>
      <c r="F28" s="19" t="s">
        <v>185</v>
      </c>
      <c r="G28" s="19" t="s">
        <v>185</v>
      </c>
      <c r="H28" s="19" t="s">
        <v>185</v>
      </c>
      <c r="I28" s="19" t="s">
        <v>185</v>
      </c>
      <c r="J28" s="19" t="s">
        <v>185</v>
      </c>
    </row>
    <row r="29" spans="1:10">
      <c r="A29" s="1" t="s">
        <v>22</v>
      </c>
      <c r="B29" s="19" t="s">
        <v>185</v>
      </c>
      <c r="C29" s="19" t="s">
        <v>185</v>
      </c>
      <c r="D29" s="19" t="s">
        <v>185</v>
      </c>
      <c r="E29" s="19" t="s">
        <v>185</v>
      </c>
      <c r="F29" s="19" t="s">
        <v>185</v>
      </c>
      <c r="G29" s="19" t="s">
        <v>185</v>
      </c>
      <c r="H29" s="19" t="s">
        <v>185</v>
      </c>
      <c r="I29" s="19" t="s">
        <v>185</v>
      </c>
      <c r="J29" s="19" t="s">
        <v>185</v>
      </c>
    </row>
    <row r="30" spans="1:10">
      <c r="A30" s="1" t="s">
        <v>23</v>
      </c>
      <c r="B30" s="19" t="s">
        <v>185</v>
      </c>
      <c r="C30" s="19" t="s">
        <v>185</v>
      </c>
      <c r="D30" s="19" t="s">
        <v>185</v>
      </c>
      <c r="E30" s="19" t="s">
        <v>185</v>
      </c>
      <c r="F30" s="19" t="s">
        <v>185</v>
      </c>
      <c r="G30" s="19" t="s">
        <v>185</v>
      </c>
      <c r="H30" s="19" t="s">
        <v>185</v>
      </c>
      <c r="I30" s="19" t="s">
        <v>185</v>
      </c>
      <c r="J30" s="19" t="s">
        <v>185</v>
      </c>
    </row>
    <row r="31" spans="1:10">
      <c r="A31" s="1" t="s">
        <v>24</v>
      </c>
      <c r="B31" s="19" t="s">
        <v>185</v>
      </c>
      <c r="C31" s="19" t="s">
        <v>185</v>
      </c>
      <c r="D31" s="19" t="s">
        <v>185</v>
      </c>
      <c r="E31" s="19" t="s">
        <v>185</v>
      </c>
      <c r="F31" s="19" t="s">
        <v>185</v>
      </c>
      <c r="G31" s="19" t="s">
        <v>185</v>
      </c>
      <c r="H31" s="19" t="s">
        <v>185</v>
      </c>
      <c r="I31" s="19" t="s">
        <v>185</v>
      </c>
      <c r="J31" s="19" t="s">
        <v>185</v>
      </c>
    </row>
    <row r="32" spans="1:10">
      <c r="A32" s="1" t="s">
        <v>25</v>
      </c>
      <c r="B32" s="19" t="s">
        <v>185</v>
      </c>
      <c r="C32" s="19" t="s">
        <v>185</v>
      </c>
      <c r="D32" s="19" t="s">
        <v>185</v>
      </c>
      <c r="E32" s="19" t="s">
        <v>185</v>
      </c>
      <c r="F32" s="19" t="s">
        <v>185</v>
      </c>
      <c r="G32" s="19" t="s">
        <v>185</v>
      </c>
      <c r="H32" s="19" t="s">
        <v>185</v>
      </c>
      <c r="I32" s="19" t="s">
        <v>185</v>
      </c>
      <c r="J32" s="19" t="s">
        <v>185</v>
      </c>
    </row>
    <row r="33" spans="1:10">
      <c r="A33" s="1" t="s">
        <v>26</v>
      </c>
      <c r="B33" s="19" t="s">
        <v>185</v>
      </c>
      <c r="C33" s="19" t="s">
        <v>185</v>
      </c>
      <c r="D33" s="19" t="s">
        <v>185</v>
      </c>
      <c r="E33" s="19" t="s">
        <v>185</v>
      </c>
      <c r="F33" s="19" t="s">
        <v>185</v>
      </c>
      <c r="G33" s="19" t="s">
        <v>185</v>
      </c>
      <c r="H33" s="19" t="s">
        <v>185</v>
      </c>
      <c r="I33" s="19" t="s">
        <v>185</v>
      </c>
      <c r="J33" s="19" t="s">
        <v>185</v>
      </c>
    </row>
    <row r="34" spans="1:10">
      <c r="A34" s="15"/>
      <c r="B34" s="19"/>
      <c r="C34" s="19"/>
      <c r="D34" s="19"/>
      <c r="E34" s="19"/>
      <c r="F34" s="19"/>
      <c r="G34" s="19"/>
      <c r="H34" s="19"/>
    </row>
    <row r="35" spans="1:10">
      <c r="A35" s="3" t="s">
        <v>27</v>
      </c>
      <c r="B35" s="17" t="s">
        <v>194</v>
      </c>
      <c r="C35" s="19">
        <v>7</v>
      </c>
      <c r="D35" s="20">
        <v>14.893617021276595</v>
      </c>
      <c r="E35" s="17" t="s">
        <v>194</v>
      </c>
      <c r="F35" s="19">
        <v>4</v>
      </c>
      <c r="G35" s="20">
        <v>18.181818181818183</v>
      </c>
      <c r="H35" s="17" t="s">
        <v>192</v>
      </c>
      <c r="I35" s="19">
        <v>5</v>
      </c>
      <c r="J35" s="20">
        <v>20</v>
      </c>
    </row>
    <row r="36" spans="1:10">
      <c r="A36" s="4" t="s">
        <v>28</v>
      </c>
      <c r="B36" s="19" t="s">
        <v>185</v>
      </c>
      <c r="C36" s="19" t="s">
        <v>185</v>
      </c>
      <c r="D36" s="19" t="s">
        <v>185</v>
      </c>
      <c r="E36" s="19" t="s">
        <v>185</v>
      </c>
      <c r="F36" s="19" t="s">
        <v>185</v>
      </c>
      <c r="G36" s="19" t="s">
        <v>185</v>
      </c>
      <c r="H36" s="19" t="s">
        <v>185</v>
      </c>
      <c r="I36" s="19" t="s">
        <v>185</v>
      </c>
      <c r="J36" s="19" t="s">
        <v>185</v>
      </c>
    </row>
    <row r="37" spans="1:10">
      <c r="A37" s="4" t="s">
        <v>29</v>
      </c>
      <c r="B37" s="19" t="s">
        <v>185</v>
      </c>
      <c r="C37" s="19" t="s">
        <v>185</v>
      </c>
      <c r="D37" s="19" t="s">
        <v>185</v>
      </c>
      <c r="E37" s="19" t="s">
        <v>185</v>
      </c>
      <c r="F37" s="19" t="s">
        <v>185</v>
      </c>
      <c r="G37" s="19" t="s">
        <v>185</v>
      </c>
      <c r="H37" s="19" t="s">
        <v>185</v>
      </c>
      <c r="I37" s="19" t="s">
        <v>185</v>
      </c>
      <c r="J37" s="19" t="s">
        <v>185</v>
      </c>
    </row>
    <row r="38" spans="1:10">
      <c r="A38" s="4" t="s">
        <v>30</v>
      </c>
      <c r="B38" s="19" t="s">
        <v>185</v>
      </c>
      <c r="C38" s="19" t="s">
        <v>185</v>
      </c>
      <c r="D38" s="19" t="s">
        <v>185</v>
      </c>
      <c r="E38" s="19" t="s">
        <v>185</v>
      </c>
      <c r="F38" s="19" t="s">
        <v>185</v>
      </c>
      <c r="G38" s="19" t="s">
        <v>185</v>
      </c>
      <c r="H38" s="19" t="s">
        <v>185</v>
      </c>
      <c r="I38" s="19" t="s">
        <v>185</v>
      </c>
      <c r="J38" s="19" t="s">
        <v>185</v>
      </c>
    </row>
    <row r="39" spans="1:10">
      <c r="A39" s="4" t="s">
        <v>31</v>
      </c>
      <c r="B39" s="19" t="s">
        <v>185</v>
      </c>
      <c r="C39" s="19" t="s">
        <v>185</v>
      </c>
      <c r="D39" s="19" t="s">
        <v>185</v>
      </c>
      <c r="E39" s="19" t="s">
        <v>185</v>
      </c>
      <c r="F39" s="19" t="s">
        <v>185</v>
      </c>
      <c r="G39" s="19" t="s">
        <v>185</v>
      </c>
      <c r="H39" s="19" t="s">
        <v>185</v>
      </c>
      <c r="I39" s="19" t="s">
        <v>185</v>
      </c>
      <c r="J39" s="19" t="s">
        <v>185</v>
      </c>
    </row>
    <row r="40" spans="1:10">
      <c r="A40" s="4" t="s">
        <v>32</v>
      </c>
      <c r="B40" s="19" t="s">
        <v>185</v>
      </c>
      <c r="C40" s="19" t="s">
        <v>185</v>
      </c>
      <c r="D40" s="19" t="s">
        <v>185</v>
      </c>
      <c r="E40" s="19" t="s">
        <v>185</v>
      </c>
      <c r="F40" s="19" t="s">
        <v>185</v>
      </c>
      <c r="G40" s="19" t="s">
        <v>185</v>
      </c>
      <c r="H40" s="19" t="s">
        <v>185</v>
      </c>
      <c r="I40" s="19" t="s">
        <v>185</v>
      </c>
      <c r="J40" s="19" t="s">
        <v>185</v>
      </c>
    </row>
    <row r="41" spans="1:10">
      <c r="A41" s="4" t="s">
        <v>33</v>
      </c>
      <c r="B41" s="19" t="s">
        <v>185</v>
      </c>
      <c r="C41" s="19" t="s">
        <v>185</v>
      </c>
      <c r="D41" s="19" t="s">
        <v>185</v>
      </c>
      <c r="E41" s="19" t="s">
        <v>185</v>
      </c>
      <c r="F41" s="19" t="s">
        <v>185</v>
      </c>
      <c r="G41" s="19" t="s">
        <v>185</v>
      </c>
      <c r="H41" s="19" t="s">
        <v>185</v>
      </c>
      <c r="I41" s="19" t="s">
        <v>185</v>
      </c>
      <c r="J41" s="19" t="s">
        <v>185</v>
      </c>
    </row>
    <row r="42" spans="1:10">
      <c r="A42" s="4" t="s">
        <v>34</v>
      </c>
      <c r="B42" s="19" t="s">
        <v>185</v>
      </c>
      <c r="C42" s="19" t="s">
        <v>185</v>
      </c>
      <c r="D42" s="19" t="s">
        <v>185</v>
      </c>
      <c r="E42" s="19" t="s">
        <v>185</v>
      </c>
      <c r="F42" s="19" t="s">
        <v>185</v>
      </c>
      <c r="G42" s="19" t="s">
        <v>185</v>
      </c>
      <c r="H42" s="19" t="s">
        <v>185</v>
      </c>
      <c r="I42" s="19" t="s">
        <v>185</v>
      </c>
      <c r="J42" s="19" t="s">
        <v>185</v>
      </c>
    </row>
    <row r="43" spans="1:10">
      <c r="A43" s="4" t="s">
        <v>35</v>
      </c>
      <c r="B43" s="17" t="s">
        <v>192</v>
      </c>
      <c r="C43" s="19">
        <v>2</v>
      </c>
      <c r="D43" s="20">
        <v>14.285714285714285</v>
      </c>
      <c r="E43" s="17" t="s">
        <v>192</v>
      </c>
      <c r="F43" s="19">
        <v>1</v>
      </c>
      <c r="G43" s="20">
        <v>16.666666666666664</v>
      </c>
      <c r="H43" s="17" t="s">
        <v>199</v>
      </c>
      <c r="I43" s="19">
        <v>1</v>
      </c>
      <c r="J43" s="20">
        <v>12.5</v>
      </c>
    </row>
    <row r="44" spans="1:10">
      <c r="A44" s="4" t="s">
        <v>36</v>
      </c>
      <c r="B44" s="19" t="s">
        <v>185</v>
      </c>
      <c r="C44" s="19" t="s">
        <v>185</v>
      </c>
      <c r="D44" s="19" t="s">
        <v>185</v>
      </c>
      <c r="E44" s="19" t="s">
        <v>185</v>
      </c>
      <c r="F44" s="19" t="s">
        <v>185</v>
      </c>
      <c r="G44" s="19" t="s">
        <v>185</v>
      </c>
      <c r="H44" s="19" t="s">
        <v>185</v>
      </c>
      <c r="I44" s="19" t="s">
        <v>185</v>
      </c>
      <c r="J44" s="19" t="s">
        <v>185</v>
      </c>
    </row>
    <row r="45" spans="1:10">
      <c r="A45" s="4" t="s">
        <v>37</v>
      </c>
      <c r="B45" s="17" t="s">
        <v>201</v>
      </c>
      <c r="C45" s="19">
        <v>1</v>
      </c>
      <c r="D45" s="20">
        <v>50</v>
      </c>
      <c r="E45" s="17" t="s">
        <v>195</v>
      </c>
      <c r="F45" s="19">
        <v>1</v>
      </c>
      <c r="G45" s="20">
        <v>100</v>
      </c>
      <c r="H45" s="17" t="s">
        <v>201</v>
      </c>
      <c r="I45" s="19">
        <v>1</v>
      </c>
      <c r="J45" s="20">
        <v>100</v>
      </c>
    </row>
    <row r="46" spans="1:10">
      <c r="A46" s="4" t="s">
        <v>38</v>
      </c>
      <c r="B46" s="17" t="s">
        <v>194</v>
      </c>
      <c r="C46" s="19">
        <v>7</v>
      </c>
      <c r="D46" s="20">
        <v>22.58064516129032</v>
      </c>
      <c r="E46" s="17" t="s">
        <v>194</v>
      </c>
      <c r="F46" s="19">
        <v>4</v>
      </c>
      <c r="G46" s="20">
        <v>26.666666666666668</v>
      </c>
      <c r="H46" s="17" t="s">
        <v>192</v>
      </c>
      <c r="I46" s="19">
        <v>4</v>
      </c>
      <c r="J46" s="20">
        <v>25</v>
      </c>
    </row>
    <row r="47" spans="1:10">
      <c r="A47" s="15"/>
      <c r="B47" s="19"/>
      <c r="C47" s="19"/>
      <c r="D47" s="19"/>
      <c r="E47" s="19"/>
      <c r="F47" s="19"/>
      <c r="G47" s="19"/>
      <c r="H47" s="19"/>
    </row>
    <row r="48" spans="1:10">
      <c r="A48" s="3" t="s">
        <v>39</v>
      </c>
      <c r="B48" s="17" t="s">
        <v>195</v>
      </c>
      <c r="C48" s="19">
        <v>1</v>
      </c>
      <c r="D48" s="20">
        <v>20</v>
      </c>
      <c r="E48" s="17" t="s">
        <v>193</v>
      </c>
      <c r="F48" s="19">
        <v>1</v>
      </c>
      <c r="G48" s="20">
        <v>100</v>
      </c>
      <c r="H48" s="17" t="s">
        <v>195</v>
      </c>
      <c r="I48" s="19">
        <v>1</v>
      </c>
      <c r="J48" s="20">
        <v>25</v>
      </c>
    </row>
    <row r="49" spans="1:10">
      <c r="A49" s="4" t="s">
        <v>40</v>
      </c>
      <c r="B49" s="17" t="s">
        <v>195</v>
      </c>
      <c r="C49" s="19">
        <v>1</v>
      </c>
      <c r="D49" s="20">
        <v>100</v>
      </c>
      <c r="E49" s="19" t="s">
        <v>185</v>
      </c>
      <c r="F49" s="19" t="s">
        <v>185</v>
      </c>
      <c r="G49" s="19" t="s">
        <v>185</v>
      </c>
      <c r="H49" s="17" t="s">
        <v>195</v>
      </c>
      <c r="I49" s="19">
        <v>1</v>
      </c>
      <c r="J49" s="20">
        <v>100</v>
      </c>
    </row>
    <row r="50" spans="1:10">
      <c r="A50" s="4" t="s">
        <v>41</v>
      </c>
      <c r="B50" s="17" t="s">
        <v>192</v>
      </c>
      <c r="C50" s="19">
        <v>1</v>
      </c>
      <c r="D50" s="20">
        <v>25</v>
      </c>
      <c r="E50" s="17" t="s">
        <v>193</v>
      </c>
      <c r="F50" s="19">
        <v>1</v>
      </c>
      <c r="G50" s="20">
        <v>100</v>
      </c>
      <c r="H50" s="17" t="s">
        <v>192</v>
      </c>
      <c r="I50" s="19">
        <v>1</v>
      </c>
      <c r="J50" s="20">
        <v>33.333333333333329</v>
      </c>
    </row>
    <row r="51" spans="1:10">
      <c r="A51" s="4" t="s">
        <v>42</v>
      </c>
      <c r="B51" s="19" t="s">
        <v>185</v>
      </c>
      <c r="C51" s="19" t="s">
        <v>185</v>
      </c>
      <c r="D51" s="19" t="s">
        <v>185</v>
      </c>
      <c r="E51" s="19" t="s">
        <v>185</v>
      </c>
      <c r="F51" s="19" t="s">
        <v>185</v>
      </c>
      <c r="G51" s="19" t="s">
        <v>185</v>
      </c>
      <c r="H51" s="19" t="s">
        <v>185</v>
      </c>
      <c r="I51" s="19" t="s">
        <v>185</v>
      </c>
      <c r="J51" s="19" t="s">
        <v>185</v>
      </c>
    </row>
    <row r="52" spans="1:10">
      <c r="A52" s="5"/>
      <c r="B52" s="19"/>
      <c r="C52" s="19"/>
      <c r="D52" s="19"/>
      <c r="E52" s="19"/>
      <c r="F52" s="19"/>
      <c r="G52" s="19"/>
      <c r="H52" s="19"/>
    </row>
    <row r="53" spans="1:10">
      <c r="A53" s="3" t="s">
        <v>43</v>
      </c>
      <c r="B53" s="17" t="s">
        <v>194</v>
      </c>
      <c r="C53" s="19">
        <v>5</v>
      </c>
      <c r="D53" s="20">
        <v>9.2592592592592595</v>
      </c>
      <c r="E53" s="17" t="s">
        <v>193</v>
      </c>
      <c r="F53" s="19">
        <v>4</v>
      </c>
      <c r="G53" s="20">
        <v>12.903225806451612</v>
      </c>
      <c r="H53" s="17" t="s">
        <v>194</v>
      </c>
      <c r="I53" s="19">
        <v>4</v>
      </c>
      <c r="J53" s="20">
        <v>17.391304347826086</v>
      </c>
    </row>
    <row r="54" spans="1:10">
      <c r="A54" s="4" t="s">
        <v>44</v>
      </c>
      <c r="B54" s="17" t="s">
        <v>193</v>
      </c>
      <c r="C54" s="19">
        <v>3</v>
      </c>
      <c r="D54" s="20">
        <v>23.076923076923077</v>
      </c>
      <c r="E54" s="17" t="s">
        <v>193</v>
      </c>
      <c r="F54" s="19">
        <v>2</v>
      </c>
      <c r="G54" s="20">
        <v>28.571428571428569</v>
      </c>
      <c r="H54" s="17" t="s">
        <v>192</v>
      </c>
      <c r="I54" s="19">
        <v>2</v>
      </c>
      <c r="J54" s="20">
        <v>33.333333333333329</v>
      </c>
    </row>
    <row r="55" spans="1:10">
      <c r="A55" s="4" t="s">
        <v>45</v>
      </c>
      <c r="B55" s="17" t="s">
        <v>195</v>
      </c>
      <c r="C55" s="19">
        <v>2</v>
      </c>
      <c r="D55" s="20">
        <v>25</v>
      </c>
      <c r="E55" s="17" t="s">
        <v>195</v>
      </c>
      <c r="F55" s="19">
        <v>1</v>
      </c>
      <c r="G55" s="20">
        <v>33.333333333333329</v>
      </c>
      <c r="H55" s="17" t="s">
        <v>194</v>
      </c>
      <c r="I55" s="19">
        <v>1</v>
      </c>
      <c r="J55" s="20">
        <v>20</v>
      </c>
    </row>
    <row r="56" spans="1:10">
      <c r="A56" s="4" t="s">
        <v>46</v>
      </c>
      <c r="B56" s="17" t="s">
        <v>202</v>
      </c>
      <c r="C56" s="19">
        <v>1</v>
      </c>
      <c r="D56" s="20">
        <v>100</v>
      </c>
      <c r="E56" s="17" t="s">
        <v>202</v>
      </c>
      <c r="F56" s="19">
        <v>1</v>
      </c>
      <c r="G56" s="20">
        <v>100</v>
      </c>
      <c r="H56" s="19" t="s">
        <v>185</v>
      </c>
      <c r="I56" s="19" t="s">
        <v>185</v>
      </c>
      <c r="J56" s="19" t="s">
        <v>185</v>
      </c>
    </row>
    <row r="57" spans="1:10">
      <c r="A57" s="4" t="s">
        <v>47</v>
      </c>
      <c r="B57" s="17" t="s">
        <v>203</v>
      </c>
      <c r="C57" s="19">
        <v>1</v>
      </c>
      <c r="D57" s="20">
        <v>20</v>
      </c>
      <c r="E57" s="17" t="s">
        <v>203</v>
      </c>
      <c r="F57" s="19">
        <v>1</v>
      </c>
      <c r="G57" s="20">
        <v>25</v>
      </c>
      <c r="H57" s="19" t="s">
        <v>185</v>
      </c>
      <c r="I57" s="19" t="s">
        <v>185</v>
      </c>
      <c r="J57" s="19" t="s">
        <v>185</v>
      </c>
    </row>
    <row r="58" spans="1:10">
      <c r="A58" s="4" t="s">
        <v>48</v>
      </c>
      <c r="B58" s="17" t="s">
        <v>196</v>
      </c>
      <c r="C58" s="19">
        <v>1</v>
      </c>
      <c r="D58" s="20">
        <v>11.111111111111111</v>
      </c>
      <c r="E58" s="17" t="s">
        <v>196</v>
      </c>
      <c r="F58" s="19">
        <v>1</v>
      </c>
      <c r="G58" s="20">
        <v>16.666666666666664</v>
      </c>
      <c r="H58" s="19" t="s">
        <v>185</v>
      </c>
      <c r="I58" s="19" t="s">
        <v>185</v>
      </c>
      <c r="J58" s="19" t="s">
        <v>185</v>
      </c>
    </row>
    <row r="59" spans="1:10">
      <c r="A59" s="4" t="s">
        <v>49</v>
      </c>
      <c r="B59" s="17" t="s">
        <v>195</v>
      </c>
      <c r="C59" s="19">
        <v>1</v>
      </c>
      <c r="D59" s="20">
        <v>100</v>
      </c>
      <c r="E59" s="19" t="s">
        <v>185</v>
      </c>
      <c r="F59" s="19" t="s">
        <v>185</v>
      </c>
      <c r="G59" s="19" t="s">
        <v>185</v>
      </c>
      <c r="H59" s="17" t="s">
        <v>195</v>
      </c>
      <c r="I59" s="19">
        <v>1</v>
      </c>
      <c r="J59" s="20">
        <v>100</v>
      </c>
    </row>
    <row r="60" spans="1:10">
      <c r="A60" s="4" t="s">
        <v>50</v>
      </c>
      <c r="B60" s="17" t="s">
        <v>194</v>
      </c>
      <c r="C60" s="19">
        <v>4</v>
      </c>
      <c r="D60" s="20">
        <v>23.52941176470588</v>
      </c>
      <c r="E60" s="17" t="s">
        <v>193</v>
      </c>
      <c r="F60" s="19">
        <v>2</v>
      </c>
      <c r="G60" s="20">
        <v>20</v>
      </c>
      <c r="H60" s="17" t="s">
        <v>194</v>
      </c>
      <c r="I60" s="19">
        <v>3</v>
      </c>
      <c r="J60" s="20">
        <v>42.857142857142854</v>
      </c>
    </row>
    <row r="61" spans="1:10">
      <c r="A61" s="10"/>
      <c r="B61" s="19"/>
      <c r="C61" s="19"/>
      <c r="D61" s="19"/>
      <c r="E61" s="19"/>
      <c r="F61" s="19"/>
      <c r="G61" s="19"/>
      <c r="H61" s="19"/>
    </row>
    <row r="62" spans="1:10">
      <c r="A62" s="2" t="s">
        <v>51</v>
      </c>
      <c r="B62" s="17" t="s">
        <v>192</v>
      </c>
      <c r="C62" s="19">
        <v>36</v>
      </c>
      <c r="D62" s="20">
        <v>12.631578947368421</v>
      </c>
      <c r="E62" s="17" t="s">
        <v>194</v>
      </c>
      <c r="F62" s="19">
        <v>25</v>
      </c>
      <c r="G62" s="20">
        <v>13.586956521739129</v>
      </c>
      <c r="H62" s="17" t="s">
        <v>192</v>
      </c>
      <c r="I62" s="19">
        <v>17</v>
      </c>
      <c r="J62" s="20">
        <v>16.831683168316832</v>
      </c>
    </row>
    <row r="63" spans="1:10">
      <c r="A63" s="1" t="s">
        <v>52</v>
      </c>
      <c r="B63" s="17" t="s">
        <v>196</v>
      </c>
      <c r="C63" s="19">
        <v>3</v>
      </c>
      <c r="D63" s="20">
        <v>50</v>
      </c>
      <c r="E63" s="17" t="s">
        <v>196</v>
      </c>
      <c r="F63" s="19">
        <v>2</v>
      </c>
      <c r="G63" s="20">
        <v>50</v>
      </c>
      <c r="H63" s="17" t="s">
        <v>196</v>
      </c>
      <c r="I63" s="19">
        <v>1</v>
      </c>
      <c r="J63" s="20">
        <v>50</v>
      </c>
    </row>
    <row r="64" spans="1:10">
      <c r="A64" s="1" t="s">
        <v>53</v>
      </c>
      <c r="B64" s="17" t="s">
        <v>194</v>
      </c>
      <c r="C64" s="19">
        <v>6</v>
      </c>
      <c r="D64" s="20">
        <v>17.647058823529413</v>
      </c>
      <c r="E64" s="17" t="s">
        <v>194</v>
      </c>
      <c r="F64" s="19">
        <v>6</v>
      </c>
      <c r="G64" s="20">
        <v>23.076923076923077</v>
      </c>
      <c r="H64" s="17" t="s">
        <v>195</v>
      </c>
      <c r="I64" s="19">
        <v>4</v>
      </c>
      <c r="J64" s="20">
        <v>50</v>
      </c>
    </row>
    <row r="65" spans="1:10">
      <c r="A65" s="1" t="s">
        <v>54</v>
      </c>
      <c r="B65" s="17" t="s">
        <v>192</v>
      </c>
      <c r="C65" s="19">
        <v>2</v>
      </c>
      <c r="D65" s="20">
        <v>16.666666666666664</v>
      </c>
      <c r="E65" s="17" t="s">
        <v>192</v>
      </c>
      <c r="F65" s="19">
        <v>2</v>
      </c>
      <c r="G65" s="20">
        <v>25</v>
      </c>
      <c r="H65" s="17" t="s">
        <v>195</v>
      </c>
      <c r="I65" s="19">
        <v>1</v>
      </c>
      <c r="J65" s="20">
        <v>25</v>
      </c>
    </row>
    <row r="66" spans="1:10">
      <c r="A66" s="1" t="s">
        <v>55</v>
      </c>
      <c r="B66" s="17" t="s">
        <v>205</v>
      </c>
      <c r="C66" s="19">
        <v>1</v>
      </c>
      <c r="D66" s="20">
        <v>7.6923076923076925</v>
      </c>
      <c r="E66" s="17" t="s">
        <v>194</v>
      </c>
      <c r="F66" s="19">
        <v>1</v>
      </c>
      <c r="G66" s="20">
        <v>14.285714285714285</v>
      </c>
      <c r="H66" s="17" t="s">
        <v>205</v>
      </c>
      <c r="I66" s="19">
        <v>1</v>
      </c>
      <c r="J66" s="20">
        <v>16.666666666666664</v>
      </c>
    </row>
    <row r="67" spans="1:10">
      <c r="A67" s="1" t="s">
        <v>56</v>
      </c>
      <c r="B67" s="17" t="s">
        <v>192</v>
      </c>
      <c r="C67" s="19">
        <v>6</v>
      </c>
      <c r="D67" s="20">
        <v>13.636363636363635</v>
      </c>
      <c r="E67" s="17" t="s">
        <v>194</v>
      </c>
      <c r="F67" s="19">
        <v>4</v>
      </c>
      <c r="G67" s="20">
        <v>16.666666666666664</v>
      </c>
      <c r="H67" s="17" t="s">
        <v>192</v>
      </c>
      <c r="I67" s="19">
        <v>4</v>
      </c>
      <c r="J67" s="20">
        <v>20</v>
      </c>
    </row>
    <row r="68" spans="1:10">
      <c r="A68" s="1" t="s">
        <v>57</v>
      </c>
      <c r="B68" s="17" t="s">
        <v>192</v>
      </c>
      <c r="C68" s="19">
        <v>10</v>
      </c>
      <c r="D68" s="20">
        <v>20</v>
      </c>
      <c r="E68" s="17" t="s">
        <v>194</v>
      </c>
      <c r="F68" s="19">
        <v>4</v>
      </c>
      <c r="G68" s="20">
        <v>14.814814814814813</v>
      </c>
      <c r="H68" s="17" t="s">
        <v>192</v>
      </c>
      <c r="I68" s="19">
        <v>6</v>
      </c>
      <c r="J68" s="20">
        <v>26.086956521739129</v>
      </c>
    </row>
    <row r="69" spans="1:10">
      <c r="A69" s="1" t="s">
        <v>58</v>
      </c>
      <c r="B69" s="17" t="s">
        <v>194</v>
      </c>
      <c r="C69" s="19">
        <v>4</v>
      </c>
      <c r="D69" s="20">
        <v>26.666666666666668</v>
      </c>
      <c r="E69" s="17" t="s">
        <v>194</v>
      </c>
      <c r="F69" s="19">
        <v>2</v>
      </c>
      <c r="G69" s="20">
        <v>16.666666666666664</v>
      </c>
      <c r="H69" s="17" t="s">
        <v>194</v>
      </c>
      <c r="I69" s="19">
        <v>2</v>
      </c>
      <c r="J69" s="20">
        <v>66.666666666666657</v>
      </c>
    </row>
    <row r="70" spans="1:10">
      <c r="A70" s="1" t="s">
        <v>59</v>
      </c>
      <c r="B70" s="17" t="s">
        <v>200</v>
      </c>
      <c r="C70" s="19">
        <v>7</v>
      </c>
      <c r="D70" s="20">
        <v>19.444444444444446</v>
      </c>
      <c r="E70" s="17" t="s">
        <v>200</v>
      </c>
      <c r="F70" s="19">
        <v>5</v>
      </c>
      <c r="G70" s="20">
        <v>20.833333333333336</v>
      </c>
      <c r="H70" s="17" t="s">
        <v>194</v>
      </c>
      <c r="I70" s="19">
        <v>3</v>
      </c>
      <c r="J70" s="20">
        <v>25</v>
      </c>
    </row>
    <row r="71" spans="1:10">
      <c r="A71" s="1" t="s">
        <v>60</v>
      </c>
      <c r="B71" s="17" t="s">
        <v>192</v>
      </c>
      <c r="C71" s="19">
        <v>8</v>
      </c>
      <c r="D71" s="20">
        <v>15.686274509803921</v>
      </c>
      <c r="E71" s="17" t="s">
        <v>192</v>
      </c>
      <c r="F71" s="19">
        <v>6</v>
      </c>
      <c r="G71" s="20">
        <v>17.647058823529413</v>
      </c>
      <c r="H71" s="17" t="s">
        <v>196</v>
      </c>
      <c r="I71" s="19">
        <v>2</v>
      </c>
      <c r="J71" s="20">
        <v>11.76470588235294</v>
      </c>
    </row>
    <row r="72" spans="1:10">
      <c r="A72" s="1" t="s">
        <v>61</v>
      </c>
      <c r="B72" s="17" t="s">
        <v>194</v>
      </c>
      <c r="C72" s="19">
        <v>2</v>
      </c>
      <c r="D72" s="20">
        <v>25</v>
      </c>
      <c r="E72" s="17" t="s">
        <v>194</v>
      </c>
      <c r="F72" s="19">
        <v>2</v>
      </c>
      <c r="G72" s="20">
        <v>33.333333333333329</v>
      </c>
      <c r="H72" s="17" t="s">
        <v>206</v>
      </c>
      <c r="I72" s="19">
        <v>1</v>
      </c>
      <c r="J72" s="20">
        <v>50</v>
      </c>
    </row>
    <row r="73" spans="1:10">
      <c r="A73" s="1" t="s">
        <v>62</v>
      </c>
      <c r="B73" s="17" t="s">
        <v>197</v>
      </c>
      <c r="C73" s="19">
        <v>3</v>
      </c>
      <c r="D73" s="20">
        <v>18.75</v>
      </c>
      <c r="E73" s="17" t="s">
        <v>197</v>
      </c>
      <c r="F73" s="19">
        <v>2</v>
      </c>
      <c r="G73" s="20">
        <v>16.666666666666664</v>
      </c>
      <c r="H73" s="17" t="s">
        <v>192</v>
      </c>
      <c r="I73" s="19">
        <v>2</v>
      </c>
      <c r="J73" s="20">
        <v>50</v>
      </c>
    </row>
    <row r="74" spans="1:10">
      <c r="A74" s="11"/>
      <c r="B74" s="19"/>
      <c r="C74" s="19"/>
      <c r="D74" s="19"/>
      <c r="E74" s="19"/>
      <c r="F74" s="19"/>
      <c r="G74" s="19"/>
      <c r="H74" s="19"/>
    </row>
    <row r="75" spans="1:10">
      <c r="A75" s="2" t="s">
        <v>63</v>
      </c>
      <c r="B75" s="17" t="s">
        <v>194</v>
      </c>
      <c r="C75" s="19">
        <v>33</v>
      </c>
      <c r="D75" s="20">
        <v>16.176470588235293</v>
      </c>
      <c r="E75" s="17" t="s">
        <v>194</v>
      </c>
      <c r="F75" s="19">
        <v>20</v>
      </c>
      <c r="G75" s="20">
        <v>16</v>
      </c>
      <c r="H75" s="17" t="s">
        <v>194</v>
      </c>
      <c r="I75" s="19">
        <v>13</v>
      </c>
      <c r="J75" s="20">
        <v>16.455696202531644</v>
      </c>
    </row>
    <row r="76" spans="1:10">
      <c r="A76" s="1" t="s">
        <v>64</v>
      </c>
      <c r="B76" s="17" t="s">
        <v>192</v>
      </c>
      <c r="C76" s="19">
        <v>10</v>
      </c>
      <c r="D76" s="20">
        <v>18.867924528301888</v>
      </c>
      <c r="E76" s="17" t="s">
        <v>192</v>
      </c>
      <c r="F76" s="19">
        <v>6</v>
      </c>
      <c r="G76" s="20">
        <v>18.181818181818183</v>
      </c>
      <c r="H76" s="17" t="s">
        <v>192</v>
      </c>
      <c r="I76" s="19">
        <v>4</v>
      </c>
      <c r="J76" s="20">
        <v>20</v>
      </c>
    </row>
    <row r="77" spans="1:10">
      <c r="A77" s="1" t="s">
        <v>65</v>
      </c>
      <c r="B77" s="19" t="s">
        <v>185</v>
      </c>
      <c r="C77" s="19" t="s">
        <v>185</v>
      </c>
      <c r="D77" s="19" t="s">
        <v>185</v>
      </c>
      <c r="E77" s="19" t="s">
        <v>185</v>
      </c>
      <c r="F77" s="19" t="s">
        <v>185</v>
      </c>
      <c r="G77" s="19" t="s">
        <v>185</v>
      </c>
      <c r="H77" s="19" t="s">
        <v>185</v>
      </c>
      <c r="I77" s="19" t="s">
        <v>185</v>
      </c>
      <c r="J77" s="19" t="s">
        <v>185</v>
      </c>
    </row>
    <row r="78" spans="1:10">
      <c r="A78" s="1" t="s">
        <v>66</v>
      </c>
      <c r="B78" s="17" t="s">
        <v>194</v>
      </c>
      <c r="C78" s="19">
        <v>4</v>
      </c>
      <c r="D78" s="20">
        <v>14.814814814814813</v>
      </c>
      <c r="E78" s="17" t="s">
        <v>200</v>
      </c>
      <c r="F78" s="19">
        <v>3</v>
      </c>
      <c r="G78" s="20">
        <v>15.789473684210526</v>
      </c>
      <c r="H78" s="17" t="s">
        <v>194</v>
      </c>
      <c r="I78" s="19">
        <v>2</v>
      </c>
      <c r="J78" s="20">
        <v>25</v>
      </c>
    </row>
    <row r="79" spans="1:10">
      <c r="A79" s="1" t="s">
        <v>67</v>
      </c>
      <c r="B79" s="19" t="s">
        <v>185</v>
      </c>
      <c r="C79" s="19" t="s">
        <v>185</v>
      </c>
      <c r="D79" s="19" t="s">
        <v>185</v>
      </c>
      <c r="E79" s="19" t="s">
        <v>185</v>
      </c>
      <c r="F79" s="19" t="s">
        <v>185</v>
      </c>
      <c r="G79" s="19" t="s">
        <v>185</v>
      </c>
      <c r="H79" s="19" t="s">
        <v>185</v>
      </c>
      <c r="I79" s="19" t="s">
        <v>185</v>
      </c>
      <c r="J79" s="19" t="s">
        <v>185</v>
      </c>
    </row>
    <row r="80" spans="1:10">
      <c r="A80" s="1" t="s">
        <v>68</v>
      </c>
      <c r="B80" s="17" t="s">
        <v>194</v>
      </c>
      <c r="C80" s="19">
        <v>6</v>
      </c>
      <c r="D80" s="20">
        <v>17.142857142857142</v>
      </c>
      <c r="E80" s="17" t="s">
        <v>204</v>
      </c>
      <c r="F80" s="19">
        <v>2</v>
      </c>
      <c r="G80" s="20">
        <v>13.333333333333334</v>
      </c>
      <c r="H80" s="17" t="s">
        <v>194</v>
      </c>
      <c r="I80" s="19">
        <v>4</v>
      </c>
      <c r="J80" s="20">
        <v>20</v>
      </c>
    </row>
    <row r="81" spans="1:10">
      <c r="A81" s="1" t="s">
        <v>69</v>
      </c>
      <c r="B81" s="17" t="s">
        <v>194</v>
      </c>
      <c r="C81" s="19">
        <v>1</v>
      </c>
      <c r="D81" s="20">
        <v>100</v>
      </c>
      <c r="E81" s="17" t="s">
        <v>194</v>
      </c>
      <c r="F81" s="19">
        <v>1</v>
      </c>
      <c r="G81" s="20">
        <v>100</v>
      </c>
      <c r="H81" s="19" t="s">
        <v>185</v>
      </c>
      <c r="I81" s="19" t="s">
        <v>185</v>
      </c>
      <c r="J81" s="19" t="s">
        <v>185</v>
      </c>
    </row>
    <row r="82" spans="1:10">
      <c r="A82" s="4" t="s">
        <v>70</v>
      </c>
      <c r="B82" s="17" t="s">
        <v>199</v>
      </c>
      <c r="C82" s="19">
        <v>1</v>
      </c>
      <c r="D82" s="20">
        <v>10</v>
      </c>
      <c r="E82" s="17" t="s">
        <v>194</v>
      </c>
      <c r="F82" s="19">
        <v>1</v>
      </c>
      <c r="G82" s="20">
        <v>16.666666666666664</v>
      </c>
      <c r="H82" s="17" t="s">
        <v>199</v>
      </c>
      <c r="I82" s="19">
        <v>1</v>
      </c>
      <c r="J82" s="20">
        <v>25</v>
      </c>
    </row>
    <row r="83" spans="1:10">
      <c r="A83" s="1" t="s">
        <v>208</v>
      </c>
      <c r="B83" s="17" t="s">
        <v>195</v>
      </c>
      <c r="C83" s="19">
        <v>10</v>
      </c>
      <c r="D83" s="20">
        <v>22.727272727272727</v>
      </c>
      <c r="E83" s="17" t="s">
        <v>195</v>
      </c>
      <c r="F83" s="19">
        <v>9</v>
      </c>
      <c r="G83" s="20">
        <v>32.142857142857146</v>
      </c>
      <c r="H83" s="17" t="s">
        <v>192</v>
      </c>
      <c r="I83" s="19">
        <v>2</v>
      </c>
      <c r="J83" s="20">
        <v>12.5</v>
      </c>
    </row>
    <row r="84" spans="1:10">
      <c r="A84" s="4" t="s">
        <v>72</v>
      </c>
      <c r="B84" s="17" t="s">
        <v>199</v>
      </c>
      <c r="C84" s="19">
        <v>1</v>
      </c>
      <c r="D84" s="20">
        <v>10</v>
      </c>
      <c r="E84" s="17" t="s">
        <v>209</v>
      </c>
      <c r="F84" s="19">
        <v>1</v>
      </c>
      <c r="G84" s="20">
        <v>14.285714285714285</v>
      </c>
      <c r="H84" s="17" t="s">
        <v>199</v>
      </c>
      <c r="I84" s="19">
        <v>1</v>
      </c>
      <c r="J84" s="20">
        <v>33.333333333333329</v>
      </c>
    </row>
    <row r="85" spans="1:10">
      <c r="A85" s="4" t="s">
        <v>73</v>
      </c>
      <c r="B85" s="17" t="s">
        <v>194</v>
      </c>
      <c r="C85" s="19">
        <v>6</v>
      </c>
      <c r="D85" s="20">
        <v>37.5</v>
      </c>
      <c r="E85" s="17" t="s">
        <v>194</v>
      </c>
      <c r="F85" s="19">
        <v>2</v>
      </c>
      <c r="G85" s="20">
        <v>20</v>
      </c>
      <c r="H85" s="17" t="s">
        <v>194</v>
      </c>
      <c r="I85" s="19">
        <v>4</v>
      </c>
      <c r="J85" s="20">
        <v>66.666666666666657</v>
      </c>
    </row>
    <row r="86" spans="1:10">
      <c r="A86" s="4" t="s">
        <v>210</v>
      </c>
      <c r="B86" s="17" t="s">
        <v>194</v>
      </c>
      <c r="C86" s="19">
        <v>4</v>
      </c>
      <c r="D86" s="20">
        <v>50</v>
      </c>
      <c r="E86" s="17" t="s">
        <v>194</v>
      </c>
      <c r="F86" s="19">
        <v>4</v>
      </c>
      <c r="G86" s="20">
        <v>66.666666666666657</v>
      </c>
      <c r="H86" s="19" t="s">
        <v>185</v>
      </c>
      <c r="I86" s="19" t="s">
        <v>185</v>
      </c>
      <c r="J86" s="19" t="s">
        <v>185</v>
      </c>
    </row>
    <row r="87" spans="1:10">
      <c r="A87" s="4" t="s">
        <v>75</v>
      </c>
      <c r="B87" s="19" t="s">
        <v>185</v>
      </c>
      <c r="C87" s="19" t="s">
        <v>185</v>
      </c>
      <c r="D87" s="19" t="s">
        <v>185</v>
      </c>
      <c r="E87" s="19" t="s">
        <v>185</v>
      </c>
      <c r="F87" s="19" t="s">
        <v>185</v>
      </c>
      <c r="G87" s="19" t="s">
        <v>185</v>
      </c>
      <c r="H87" s="19" t="s">
        <v>185</v>
      </c>
      <c r="I87" s="19" t="s">
        <v>185</v>
      </c>
      <c r="J87" s="19" t="s">
        <v>185</v>
      </c>
    </row>
    <row r="88" spans="1:10">
      <c r="A88" s="4" t="s">
        <v>76</v>
      </c>
      <c r="B88" s="19" t="s">
        <v>185</v>
      </c>
      <c r="C88" s="19" t="s">
        <v>185</v>
      </c>
      <c r="D88" s="19" t="s">
        <v>185</v>
      </c>
      <c r="E88" s="19" t="s">
        <v>185</v>
      </c>
      <c r="F88" s="19" t="s">
        <v>185</v>
      </c>
      <c r="G88" s="19" t="s">
        <v>185</v>
      </c>
      <c r="H88" s="19" t="s">
        <v>185</v>
      </c>
      <c r="I88" s="19" t="s">
        <v>185</v>
      </c>
      <c r="J88" s="19" t="s">
        <v>185</v>
      </c>
    </row>
    <row r="89" spans="1:10">
      <c r="A89" s="16"/>
      <c r="B89" s="19"/>
      <c r="C89" s="19"/>
      <c r="D89" s="19"/>
      <c r="E89" s="19"/>
      <c r="F89" s="19"/>
      <c r="G89" s="19"/>
      <c r="H89" s="19"/>
    </row>
    <row r="90" spans="1:10">
      <c r="A90" s="3" t="s">
        <v>77</v>
      </c>
      <c r="B90" s="19" t="s">
        <v>185</v>
      </c>
      <c r="C90" s="19" t="s">
        <v>185</v>
      </c>
      <c r="D90" s="19" t="s">
        <v>185</v>
      </c>
      <c r="E90" s="19" t="s">
        <v>185</v>
      </c>
      <c r="F90" s="19" t="s">
        <v>185</v>
      </c>
      <c r="G90" s="19" t="s">
        <v>185</v>
      </c>
      <c r="H90" s="19" t="s">
        <v>185</v>
      </c>
      <c r="I90" s="19" t="s">
        <v>185</v>
      </c>
      <c r="J90" s="19" t="s">
        <v>185</v>
      </c>
    </row>
    <row r="91" spans="1:10">
      <c r="A91" s="14"/>
      <c r="B91" s="19"/>
      <c r="C91" s="19"/>
      <c r="D91" s="19"/>
      <c r="E91" s="19"/>
      <c r="F91" s="19"/>
      <c r="G91" s="19"/>
      <c r="H91" s="19"/>
    </row>
    <row r="92" spans="1:10">
      <c r="A92" s="3" t="s">
        <v>78</v>
      </c>
      <c r="B92" s="19" t="s">
        <v>185</v>
      </c>
      <c r="C92" s="19" t="s">
        <v>185</v>
      </c>
      <c r="D92" s="19" t="s">
        <v>185</v>
      </c>
      <c r="E92" s="19" t="s">
        <v>185</v>
      </c>
      <c r="F92" s="19" t="s">
        <v>185</v>
      </c>
      <c r="G92" s="19" t="s">
        <v>185</v>
      </c>
      <c r="H92" s="19" t="s">
        <v>185</v>
      </c>
      <c r="I92" s="19" t="s">
        <v>185</v>
      </c>
      <c r="J92" s="19" t="s">
        <v>185</v>
      </c>
    </row>
    <row r="93" spans="1:10">
      <c r="A93" s="4" t="s">
        <v>79</v>
      </c>
      <c r="B93" s="19" t="s">
        <v>185</v>
      </c>
      <c r="C93" s="19" t="s">
        <v>185</v>
      </c>
      <c r="D93" s="19" t="s">
        <v>185</v>
      </c>
      <c r="E93" s="19" t="s">
        <v>185</v>
      </c>
      <c r="F93" s="19" t="s">
        <v>185</v>
      </c>
      <c r="G93" s="19" t="s">
        <v>185</v>
      </c>
      <c r="H93" s="19" t="s">
        <v>185</v>
      </c>
      <c r="I93" s="19" t="s">
        <v>185</v>
      </c>
      <c r="J93" s="19" t="s">
        <v>185</v>
      </c>
    </row>
    <row r="94" spans="1:10">
      <c r="A94" s="4" t="s">
        <v>80</v>
      </c>
      <c r="B94" s="19" t="s">
        <v>185</v>
      </c>
      <c r="C94" s="19" t="s">
        <v>185</v>
      </c>
      <c r="D94" s="19" t="s">
        <v>185</v>
      </c>
      <c r="E94" s="19" t="s">
        <v>185</v>
      </c>
      <c r="F94" s="19" t="s">
        <v>185</v>
      </c>
      <c r="G94" s="19" t="s">
        <v>185</v>
      </c>
      <c r="H94" s="19" t="s">
        <v>185</v>
      </c>
      <c r="I94" s="19" t="s">
        <v>185</v>
      </c>
      <c r="J94" s="19" t="s">
        <v>185</v>
      </c>
    </row>
    <row r="95" spans="1:10">
      <c r="A95" s="4" t="s">
        <v>81</v>
      </c>
      <c r="B95" s="19" t="s">
        <v>185</v>
      </c>
      <c r="C95" s="19" t="s">
        <v>185</v>
      </c>
      <c r="D95" s="19" t="s">
        <v>185</v>
      </c>
      <c r="E95" s="19" t="s">
        <v>185</v>
      </c>
      <c r="F95" s="19" t="s">
        <v>185</v>
      </c>
      <c r="G95" s="19" t="s">
        <v>185</v>
      </c>
      <c r="H95" s="19" t="s">
        <v>185</v>
      </c>
      <c r="I95" s="19" t="s">
        <v>185</v>
      </c>
      <c r="J95" s="19" t="s">
        <v>185</v>
      </c>
    </row>
    <row r="96" spans="1:10">
      <c r="A96" s="4" t="s">
        <v>82</v>
      </c>
      <c r="B96" s="19" t="s">
        <v>185</v>
      </c>
      <c r="C96" s="19" t="s">
        <v>185</v>
      </c>
      <c r="D96" s="19" t="s">
        <v>185</v>
      </c>
      <c r="E96" s="19" t="s">
        <v>185</v>
      </c>
      <c r="F96" s="19" t="s">
        <v>185</v>
      </c>
      <c r="G96" s="19" t="s">
        <v>185</v>
      </c>
      <c r="H96" s="19" t="s">
        <v>185</v>
      </c>
      <c r="I96" s="19" t="s">
        <v>185</v>
      </c>
      <c r="J96" s="19" t="s">
        <v>185</v>
      </c>
    </row>
    <row r="97" spans="1:10">
      <c r="A97" s="4" t="s">
        <v>83</v>
      </c>
      <c r="B97" s="19" t="s">
        <v>185</v>
      </c>
      <c r="C97" s="19" t="s">
        <v>185</v>
      </c>
      <c r="D97" s="19" t="s">
        <v>185</v>
      </c>
      <c r="E97" s="19" t="s">
        <v>185</v>
      </c>
      <c r="F97" s="19" t="s">
        <v>185</v>
      </c>
      <c r="G97" s="19" t="s">
        <v>185</v>
      </c>
      <c r="H97" s="19" t="s">
        <v>185</v>
      </c>
      <c r="I97" s="19" t="s">
        <v>185</v>
      </c>
      <c r="J97" s="19" t="s">
        <v>185</v>
      </c>
    </row>
    <row r="98" spans="1:10">
      <c r="A98" s="4"/>
      <c r="B98" s="19"/>
      <c r="C98" s="19"/>
      <c r="D98" s="19"/>
      <c r="E98" s="19"/>
      <c r="F98" s="19"/>
      <c r="G98" s="19"/>
      <c r="H98" s="19"/>
    </row>
    <row r="99" spans="1:10">
      <c r="A99" s="3" t="s">
        <v>84</v>
      </c>
      <c r="B99" s="19" t="s">
        <v>185</v>
      </c>
      <c r="C99" s="19" t="s">
        <v>185</v>
      </c>
      <c r="D99" s="19" t="s">
        <v>185</v>
      </c>
      <c r="E99" s="19" t="s">
        <v>185</v>
      </c>
      <c r="F99" s="19" t="s">
        <v>185</v>
      </c>
      <c r="G99" s="19" t="s">
        <v>185</v>
      </c>
      <c r="H99" s="19" t="s">
        <v>185</v>
      </c>
      <c r="I99" s="19" t="s">
        <v>185</v>
      </c>
      <c r="J99" s="19" t="s">
        <v>185</v>
      </c>
    </row>
    <row r="100" spans="1:10">
      <c r="A100" s="4" t="s">
        <v>85</v>
      </c>
      <c r="B100" s="19" t="s">
        <v>185</v>
      </c>
      <c r="C100" s="19" t="s">
        <v>185</v>
      </c>
      <c r="D100" s="19" t="s">
        <v>185</v>
      </c>
      <c r="E100" s="19" t="s">
        <v>185</v>
      </c>
      <c r="F100" s="19" t="s">
        <v>185</v>
      </c>
      <c r="G100" s="19" t="s">
        <v>185</v>
      </c>
      <c r="H100" s="19" t="s">
        <v>185</v>
      </c>
      <c r="I100" s="19" t="s">
        <v>185</v>
      </c>
      <c r="J100" s="19" t="s">
        <v>185</v>
      </c>
    </row>
    <row r="101" spans="1:10">
      <c r="A101" s="4" t="s">
        <v>86</v>
      </c>
      <c r="B101" s="19" t="s">
        <v>185</v>
      </c>
      <c r="C101" s="19" t="s">
        <v>185</v>
      </c>
      <c r="D101" s="19" t="s">
        <v>185</v>
      </c>
      <c r="E101" s="19" t="s">
        <v>185</v>
      </c>
      <c r="F101" s="19" t="s">
        <v>185</v>
      </c>
      <c r="G101" s="19" t="s">
        <v>185</v>
      </c>
      <c r="H101" s="19" t="s">
        <v>185</v>
      </c>
      <c r="I101" s="19" t="s">
        <v>185</v>
      </c>
      <c r="J101" s="19" t="s">
        <v>185</v>
      </c>
    </row>
    <row r="102" spans="1:10">
      <c r="A102" s="4" t="s">
        <v>87</v>
      </c>
      <c r="B102" s="19" t="s">
        <v>185</v>
      </c>
      <c r="C102" s="19" t="s">
        <v>185</v>
      </c>
      <c r="D102" s="19" t="s">
        <v>185</v>
      </c>
      <c r="E102" s="19" t="s">
        <v>185</v>
      </c>
      <c r="F102" s="19" t="s">
        <v>185</v>
      </c>
      <c r="G102" s="19" t="s">
        <v>185</v>
      </c>
      <c r="H102" s="19" t="s">
        <v>185</v>
      </c>
      <c r="I102" s="19" t="s">
        <v>185</v>
      </c>
      <c r="J102" s="19" t="s">
        <v>185</v>
      </c>
    </row>
    <row r="103" spans="1:10">
      <c r="A103" s="4" t="s">
        <v>88</v>
      </c>
      <c r="B103" s="19" t="s">
        <v>185</v>
      </c>
      <c r="C103" s="19" t="s">
        <v>185</v>
      </c>
      <c r="D103" s="19" t="s">
        <v>185</v>
      </c>
      <c r="E103" s="19" t="s">
        <v>185</v>
      </c>
      <c r="F103" s="19" t="s">
        <v>185</v>
      </c>
      <c r="G103" s="19" t="s">
        <v>185</v>
      </c>
      <c r="H103" s="19" t="s">
        <v>185</v>
      </c>
      <c r="I103" s="19" t="s">
        <v>185</v>
      </c>
      <c r="J103" s="19" t="s">
        <v>185</v>
      </c>
    </row>
    <row r="104" spans="1:10">
      <c r="A104" s="1" t="s">
        <v>89</v>
      </c>
      <c r="B104" s="19" t="s">
        <v>185</v>
      </c>
      <c r="C104" s="19" t="s">
        <v>185</v>
      </c>
      <c r="D104" s="19" t="s">
        <v>185</v>
      </c>
      <c r="E104" s="19" t="s">
        <v>185</v>
      </c>
      <c r="F104" s="19" t="s">
        <v>185</v>
      </c>
      <c r="G104" s="19" t="s">
        <v>185</v>
      </c>
      <c r="H104" s="19" t="s">
        <v>185</v>
      </c>
      <c r="I104" s="19" t="s">
        <v>185</v>
      </c>
      <c r="J104" s="19" t="s">
        <v>185</v>
      </c>
    </row>
    <row r="105" spans="1:10">
      <c r="A105" s="1" t="s">
        <v>90</v>
      </c>
      <c r="B105" s="19" t="s">
        <v>185</v>
      </c>
      <c r="C105" s="19" t="s">
        <v>185</v>
      </c>
      <c r="D105" s="19" t="s">
        <v>185</v>
      </c>
      <c r="E105" s="19" t="s">
        <v>185</v>
      </c>
      <c r="F105" s="19" t="s">
        <v>185</v>
      </c>
      <c r="G105" s="19" t="s">
        <v>185</v>
      </c>
      <c r="H105" s="19" t="s">
        <v>185</v>
      </c>
      <c r="I105" s="19" t="s">
        <v>185</v>
      </c>
      <c r="J105" s="19" t="s">
        <v>185</v>
      </c>
    </row>
    <row r="106" spans="1:10">
      <c r="A106" s="1" t="s">
        <v>91</v>
      </c>
      <c r="B106" s="19" t="s">
        <v>185</v>
      </c>
      <c r="C106" s="19" t="s">
        <v>185</v>
      </c>
      <c r="D106" s="19" t="s">
        <v>185</v>
      </c>
      <c r="E106" s="19" t="s">
        <v>185</v>
      </c>
      <c r="F106" s="19" t="s">
        <v>185</v>
      </c>
      <c r="G106" s="19" t="s">
        <v>185</v>
      </c>
      <c r="H106" s="19" t="s">
        <v>185</v>
      </c>
      <c r="I106" s="19" t="s">
        <v>185</v>
      </c>
      <c r="J106" s="19" t="s">
        <v>185</v>
      </c>
    </row>
    <row r="107" spans="1:10">
      <c r="A107" s="1" t="s">
        <v>92</v>
      </c>
      <c r="B107" s="19" t="s">
        <v>185</v>
      </c>
      <c r="C107" s="19" t="s">
        <v>185</v>
      </c>
      <c r="D107" s="19" t="s">
        <v>185</v>
      </c>
      <c r="E107" s="19" t="s">
        <v>185</v>
      </c>
      <c r="F107" s="19" t="s">
        <v>185</v>
      </c>
      <c r="G107" s="19" t="s">
        <v>185</v>
      </c>
      <c r="H107" s="19" t="s">
        <v>185</v>
      </c>
      <c r="I107" s="19" t="s">
        <v>185</v>
      </c>
      <c r="J107" s="19" t="s">
        <v>185</v>
      </c>
    </row>
    <row r="108" spans="1:10">
      <c r="A108" s="1" t="s">
        <v>93</v>
      </c>
      <c r="B108" s="19" t="s">
        <v>185</v>
      </c>
      <c r="C108" s="19" t="s">
        <v>185</v>
      </c>
      <c r="D108" s="19" t="s">
        <v>185</v>
      </c>
      <c r="E108" s="19" t="s">
        <v>185</v>
      </c>
      <c r="F108" s="19" t="s">
        <v>185</v>
      </c>
      <c r="G108" s="19" t="s">
        <v>185</v>
      </c>
      <c r="H108" s="19" t="s">
        <v>185</v>
      </c>
      <c r="I108" s="19" t="s">
        <v>185</v>
      </c>
      <c r="J108" s="19" t="s">
        <v>185</v>
      </c>
    </row>
    <row r="109" spans="1:10">
      <c r="A109" s="1" t="s">
        <v>94</v>
      </c>
      <c r="B109" s="19" t="s">
        <v>185</v>
      </c>
      <c r="C109" s="19" t="s">
        <v>185</v>
      </c>
      <c r="D109" s="19" t="s">
        <v>185</v>
      </c>
      <c r="E109" s="19" t="s">
        <v>185</v>
      </c>
      <c r="F109" s="19" t="s">
        <v>185</v>
      </c>
      <c r="G109" s="19" t="s">
        <v>185</v>
      </c>
      <c r="H109" s="19" t="s">
        <v>185</v>
      </c>
      <c r="I109" s="19" t="s">
        <v>185</v>
      </c>
      <c r="J109" s="19" t="s">
        <v>185</v>
      </c>
    </row>
    <row r="110" spans="1:10">
      <c r="A110" s="1" t="s">
        <v>95</v>
      </c>
      <c r="B110" s="19" t="s">
        <v>185</v>
      </c>
      <c r="C110" s="19" t="s">
        <v>185</v>
      </c>
      <c r="D110" s="19" t="s">
        <v>185</v>
      </c>
      <c r="E110" s="19" t="s">
        <v>185</v>
      </c>
      <c r="F110" s="19" t="s">
        <v>185</v>
      </c>
      <c r="G110" s="19" t="s">
        <v>185</v>
      </c>
      <c r="H110" s="19" t="s">
        <v>185</v>
      </c>
      <c r="I110" s="19" t="s">
        <v>185</v>
      </c>
      <c r="J110" s="19" t="s">
        <v>185</v>
      </c>
    </row>
    <row r="111" spans="1:10">
      <c r="A111" s="1" t="s">
        <v>96</v>
      </c>
      <c r="B111" s="19" t="s">
        <v>185</v>
      </c>
      <c r="C111" s="19" t="s">
        <v>185</v>
      </c>
      <c r="D111" s="19" t="s">
        <v>185</v>
      </c>
      <c r="E111" s="19" t="s">
        <v>185</v>
      </c>
      <c r="F111" s="19" t="s">
        <v>185</v>
      </c>
      <c r="G111" s="19" t="s">
        <v>185</v>
      </c>
      <c r="H111" s="19" t="s">
        <v>185</v>
      </c>
      <c r="I111" s="19" t="s">
        <v>185</v>
      </c>
      <c r="J111" s="19" t="s">
        <v>185</v>
      </c>
    </row>
    <row r="112" spans="1:10">
      <c r="A112" s="1" t="s">
        <v>97</v>
      </c>
      <c r="B112" s="19" t="s">
        <v>185</v>
      </c>
      <c r="C112" s="19" t="s">
        <v>185</v>
      </c>
      <c r="D112" s="19" t="s">
        <v>185</v>
      </c>
      <c r="E112" s="19" t="s">
        <v>185</v>
      </c>
      <c r="F112" s="19" t="s">
        <v>185</v>
      </c>
      <c r="G112" s="19" t="s">
        <v>185</v>
      </c>
      <c r="H112" s="19" t="s">
        <v>185</v>
      </c>
      <c r="I112" s="19" t="s">
        <v>185</v>
      </c>
      <c r="J112" s="19" t="s">
        <v>185</v>
      </c>
    </row>
    <row r="113" spans="1:10">
      <c r="A113" s="1" t="s">
        <v>98</v>
      </c>
      <c r="B113" s="19" t="s">
        <v>185</v>
      </c>
      <c r="C113" s="19" t="s">
        <v>185</v>
      </c>
      <c r="D113" s="19" t="s">
        <v>185</v>
      </c>
      <c r="E113" s="19" t="s">
        <v>185</v>
      </c>
      <c r="F113" s="19" t="s">
        <v>185</v>
      </c>
      <c r="G113" s="19" t="s">
        <v>185</v>
      </c>
      <c r="H113" s="19" t="s">
        <v>185</v>
      </c>
      <c r="I113" s="19" t="s">
        <v>185</v>
      </c>
      <c r="J113" s="19" t="s">
        <v>185</v>
      </c>
    </row>
    <row r="114" spans="1:10">
      <c r="A114" s="1" t="s">
        <v>99</v>
      </c>
      <c r="B114" s="19" t="s">
        <v>185</v>
      </c>
      <c r="C114" s="19" t="s">
        <v>185</v>
      </c>
      <c r="D114" s="19" t="s">
        <v>185</v>
      </c>
      <c r="E114" s="19" t="s">
        <v>185</v>
      </c>
      <c r="F114" s="19" t="s">
        <v>185</v>
      </c>
      <c r="G114" s="19" t="s">
        <v>185</v>
      </c>
      <c r="H114" s="19" t="s">
        <v>185</v>
      </c>
      <c r="I114" s="19" t="s">
        <v>185</v>
      </c>
      <c r="J114" s="19" t="s">
        <v>185</v>
      </c>
    </row>
    <row r="115" spans="1:10">
      <c r="A115" s="1" t="s">
        <v>100</v>
      </c>
      <c r="B115" s="19" t="s">
        <v>185</v>
      </c>
      <c r="C115" s="19" t="s">
        <v>185</v>
      </c>
      <c r="D115" s="19" t="s">
        <v>185</v>
      </c>
      <c r="E115" s="19" t="s">
        <v>185</v>
      </c>
      <c r="F115" s="19" t="s">
        <v>185</v>
      </c>
      <c r="G115" s="19" t="s">
        <v>185</v>
      </c>
      <c r="H115" s="19" t="s">
        <v>185</v>
      </c>
      <c r="I115" s="19" t="s">
        <v>185</v>
      </c>
      <c r="J115" s="19" t="s">
        <v>185</v>
      </c>
    </row>
    <row r="116" spans="1:10">
      <c r="A116" s="1" t="s">
        <v>101</v>
      </c>
      <c r="B116" s="19" t="s">
        <v>185</v>
      </c>
      <c r="C116" s="19" t="s">
        <v>185</v>
      </c>
      <c r="D116" s="19" t="s">
        <v>185</v>
      </c>
      <c r="E116" s="19" t="s">
        <v>185</v>
      </c>
      <c r="F116" s="19" t="s">
        <v>185</v>
      </c>
      <c r="G116" s="19" t="s">
        <v>185</v>
      </c>
      <c r="H116" s="19" t="s">
        <v>185</v>
      </c>
      <c r="I116" s="19" t="s">
        <v>185</v>
      </c>
      <c r="J116" s="19" t="s">
        <v>185</v>
      </c>
    </row>
    <row r="117" spans="1:10">
      <c r="A117" s="1" t="s">
        <v>102</v>
      </c>
      <c r="B117" s="19" t="s">
        <v>185</v>
      </c>
      <c r="C117" s="19" t="s">
        <v>185</v>
      </c>
      <c r="D117" s="19" t="s">
        <v>185</v>
      </c>
      <c r="E117" s="19" t="s">
        <v>185</v>
      </c>
      <c r="F117" s="19" t="s">
        <v>185</v>
      </c>
      <c r="G117" s="19" t="s">
        <v>185</v>
      </c>
      <c r="H117" s="19" t="s">
        <v>185</v>
      </c>
      <c r="I117" s="19" t="s">
        <v>185</v>
      </c>
      <c r="J117" s="19" t="s">
        <v>185</v>
      </c>
    </row>
    <row r="118" spans="1:10">
      <c r="A118" s="1" t="s">
        <v>103</v>
      </c>
      <c r="B118" s="19" t="s">
        <v>185</v>
      </c>
      <c r="C118" s="19" t="s">
        <v>185</v>
      </c>
      <c r="D118" s="19" t="s">
        <v>185</v>
      </c>
      <c r="E118" s="19" t="s">
        <v>185</v>
      </c>
      <c r="F118" s="19" t="s">
        <v>185</v>
      </c>
      <c r="G118" s="19" t="s">
        <v>185</v>
      </c>
      <c r="H118" s="19" t="s">
        <v>185</v>
      </c>
      <c r="I118" s="19" t="s">
        <v>185</v>
      </c>
      <c r="J118" s="19" t="s">
        <v>185</v>
      </c>
    </row>
    <row r="119" spans="1:10">
      <c r="A119" s="1" t="s">
        <v>104</v>
      </c>
      <c r="B119" s="19" t="s">
        <v>185</v>
      </c>
      <c r="C119" s="19" t="s">
        <v>185</v>
      </c>
      <c r="D119" s="19" t="s">
        <v>185</v>
      </c>
      <c r="E119" s="19" t="s">
        <v>185</v>
      </c>
      <c r="F119" s="19" t="s">
        <v>185</v>
      </c>
      <c r="G119" s="19" t="s">
        <v>185</v>
      </c>
      <c r="H119" s="19" t="s">
        <v>185</v>
      </c>
      <c r="I119" s="19" t="s">
        <v>185</v>
      </c>
      <c r="J119" s="19" t="s">
        <v>185</v>
      </c>
    </row>
    <row r="120" spans="1:10">
      <c r="A120" s="1" t="s">
        <v>105</v>
      </c>
      <c r="B120" s="19" t="s">
        <v>185</v>
      </c>
      <c r="C120" s="19" t="s">
        <v>185</v>
      </c>
      <c r="D120" s="19" t="s">
        <v>185</v>
      </c>
      <c r="E120" s="19" t="s">
        <v>185</v>
      </c>
      <c r="F120" s="19" t="s">
        <v>185</v>
      </c>
      <c r="G120" s="19" t="s">
        <v>185</v>
      </c>
      <c r="H120" s="19" t="s">
        <v>185</v>
      </c>
      <c r="I120" s="19" t="s">
        <v>185</v>
      </c>
      <c r="J120" s="19" t="s">
        <v>185</v>
      </c>
    </row>
    <row r="121" spans="1:10">
      <c r="A121" s="1" t="s">
        <v>106</v>
      </c>
      <c r="B121" s="19" t="s">
        <v>185</v>
      </c>
      <c r="C121" s="19" t="s">
        <v>185</v>
      </c>
      <c r="D121" s="19" t="s">
        <v>185</v>
      </c>
      <c r="E121" s="19" t="s">
        <v>185</v>
      </c>
      <c r="F121" s="19" t="s">
        <v>185</v>
      </c>
      <c r="G121" s="19" t="s">
        <v>185</v>
      </c>
      <c r="H121" s="19" t="s">
        <v>185</v>
      </c>
      <c r="I121" s="19" t="s">
        <v>185</v>
      </c>
      <c r="J121" s="19" t="s">
        <v>185</v>
      </c>
    </row>
    <row r="122" spans="1:10">
      <c r="A122" s="1" t="s">
        <v>107</v>
      </c>
      <c r="B122" s="19" t="s">
        <v>185</v>
      </c>
      <c r="C122" s="19" t="s">
        <v>185</v>
      </c>
      <c r="D122" s="19" t="s">
        <v>185</v>
      </c>
      <c r="E122" s="19" t="s">
        <v>185</v>
      </c>
      <c r="F122" s="19" t="s">
        <v>185</v>
      </c>
      <c r="G122" s="19" t="s">
        <v>185</v>
      </c>
      <c r="H122" s="19" t="s">
        <v>185</v>
      </c>
      <c r="I122" s="19" t="s">
        <v>185</v>
      </c>
      <c r="J122" s="19" t="s">
        <v>185</v>
      </c>
    </row>
    <row r="123" spans="1:10">
      <c r="A123" s="1" t="s">
        <v>108</v>
      </c>
      <c r="B123" s="19" t="s">
        <v>185</v>
      </c>
      <c r="C123" s="19" t="s">
        <v>185</v>
      </c>
      <c r="D123" s="19" t="s">
        <v>185</v>
      </c>
      <c r="E123" s="19" t="s">
        <v>185</v>
      </c>
      <c r="F123" s="19" t="s">
        <v>185</v>
      </c>
      <c r="G123" s="19" t="s">
        <v>185</v>
      </c>
      <c r="H123" s="19" t="s">
        <v>185</v>
      </c>
      <c r="I123" s="19" t="s">
        <v>185</v>
      </c>
      <c r="J123" s="19" t="s">
        <v>185</v>
      </c>
    </row>
    <row r="124" spans="1:10">
      <c r="A124" s="1" t="s">
        <v>109</v>
      </c>
      <c r="B124" s="19" t="s">
        <v>185</v>
      </c>
      <c r="C124" s="19" t="s">
        <v>185</v>
      </c>
      <c r="D124" s="19" t="s">
        <v>185</v>
      </c>
      <c r="E124" s="19" t="s">
        <v>185</v>
      </c>
      <c r="F124" s="19" t="s">
        <v>185</v>
      </c>
      <c r="G124" s="19" t="s">
        <v>185</v>
      </c>
      <c r="H124" s="19" t="s">
        <v>185</v>
      </c>
      <c r="I124" s="19" t="s">
        <v>185</v>
      </c>
      <c r="J124" s="19" t="s">
        <v>185</v>
      </c>
    </row>
    <row r="125" spans="1:10">
      <c r="A125" s="1" t="s">
        <v>110</v>
      </c>
      <c r="B125" s="19" t="s">
        <v>185</v>
      </c>
      <c r="C125" s="19" t="s">
        <v>185</v>
      </c>
      <c r="D125" s="19" t="s">
        <v>185</v>
      </c>
      <c r="E125" s="19" t="s">
        <v>185</v>
      </c>
      <c r="F125" s="19" t="s">
        <v>185</v>
      </c>
      <c r="G125" s="19" t="s">
        <v>185</v>
      </c>
      <c r="H125" s="19" t="s">
        <v>185</v>
      </c>
      <c r="I125" s="19" t="s">
        <v>185</v>
      </c>
      <c r="J125" s="19" t="s">
        <v>185</v>
      </c>
    </row>
    <row r="126" spans="1:10">
      <c r="A126" s="1" t="s">
        <v>111</v>
      </c>
      <c r="B126" s="19" t="s">
        <v>185</v>
      </c>
      <c r="C126" s="19" t="s">
        <v>185</v>
      </c>
      <c r="D126" s="19" t="s">
        <v>185</v>
      </c>
      <c r="E126" s="19" t="s">
        <v>185</v>
      </c>
      <c r="F126" s="19" t="s">
        <v>185</v>
      </c>
      <c r="G126" s="19" t="s">
        <v>185</v>
      </c>
      <c r="H126" s="19" t="s">
        <v>185</v>
      </c>
      <c r="I126" s="19" t="s">
        <v>185</v>
      </c>
      <c r="J126" s="19" t="s">
        <v>185</v>
      </c>
    </row>
    <row r="127" spans="1:10">
      <c r="A127" s="14"/>
      <c r="B127" s="19"/>
      <c r="C127" s="19"/>
      <c r="D127" s="19"/>
      <c r="E127" s="19"/>
      <c r="F127" s="19"/>
      <c r="G127" s="19"/>
      <c r="H127" s="19"/>
    </row>
    <row r="128" spans="1:10">
      <c r="A128" s="3" t="s">
        <v>113</v>
      </c>
      <c r="B128" s="19" t="s">
        <v>185</v>
      </c>
      <c r="C128" s="19" t="s">
        <v>185</v>
      </c>
      <c r="D128" s="19" t="s">
        <v>185</v>
      </c>
      <c r="E128" s="19" t="s">
        <v>185</v>
      </c>
      <c r="F128" s="19" t="s">
        <v>185</v>
      </c>
      <c r="G128" s="19" t="s">
        <v>185</v>
      </c>
      <c r="H128" s="19" t="s">
        <v>185</v>
      </c>
      <c r="I128" s="19" t="s">
        <v>185</v>
      </c>
      <c r="J128" s="19" t="s">
        <v>185</v>
      </c>
    </row>
    <row r="129" spans="1:10">
      <c r="A129" s="4" t="s">
        <v>114</v>
      </c>
      <c r="B129" s="19" t="s">
        <v>185</v>
      </c>
      <c r="C129" s="19" t="s">
        <v>185</v>
      </c>
      <c r="D129" s="19" t="s">
        <v>185</v>
      </c>
      <c r="E129" s="19" t="s">
        <v>185</v>
      </c>
      <c r="F129" s="19" t="s">
        <v>185</v>
      </c>
      <c r="G129" s="19" t="s">
        <v>185</v>
      </c>
      <c r="H129" s="19" t="s">
        <v>185</v>
      </c>
      <c r="I129" s="19" t="s">
        <v>185</v>
      </c>
      <c r="J129" s="19" t="s">
        <v>185</v>
      </c>
    </row>
    <row r="130" spans="1:10">
      <c r="A130" s="4" t="s">
        <v>115</v>
      </c>
      <c r="B130" s="19" t="s">
        <v>185</v>
      </c>
      <c r="C130" s="19" t="s">
        <v>185</v>
      </c>
      <c r="D130" s="19" t="s">
        <v>185</v>
      </c>
      <c r="E130" s="19" t="s">
        <v>185</v>
      </c>
      <c r="F130" s="19" t="s">
        <v>185</v>
      </c>
      <c r="G130" s="19" t="s">
        <v>185</v>
      </c>
      <c r="H130" s="19" t="s">
        <v>185</v>
      </c>
      <c r="I130" s="19" t="s">
        <v>185</v>
      </c>
      <c r="J130" s="19" t="s">
        <v>185</v>
      </c>
    </row>
    <row r="131" spans="1:10">
      <c r="A131" s="4" t="s">
        <v>116</v>
      </c>
      <c r="B131" s="19" t="s">
        <v>185</v>
      </c>
      <c r="C131" s="19" t="s">
        <v>185</v>
      </c>
      <c r="D131" s="19" t="s">
        <v>185</v>
      </c>
      <c r="E131" s="19" t="s">
        <v>185</v>
      </c>
      <c r="F131" s="19" t="s">
        <v>185</v>
      </c>
      <c r="G131" s="19" t="s">
        <v>185</v>
      </c>
      <c r="H131" s="19" t="s">
        <v>185</v>
      </c>
      <c r="I131" s="19" t="s">
        <v>185</v>
      </c>
      <c r="J131" s="19" t="s">
        <v>185</v>
      </c>
    </row>
    <row r="132" spans="1:10">
      <c r="A132" s="4" t="s">
        <v>117</v>
      </c>
      <c r="B132" s="19" t="s">
        <v>185</v>
      </c>
      <c r="C132" s="19" t="s">
        <v>185</v>
      </c>
      <c r="D132" s="19" t="s">
        <v>185</v>
      </c>
      <c r="E132" s="19" t="s">
        <v>185</v>
      </c>
      <c r="F132" s="19" t="s">
        <v>185</v>
      </c>
      <c r="G132" s="19" t="s">
        <v>185</v>
      </c>
      <c r="H132" s="19" t="s">
        <v>185</v>
      </c>
      <c r="I132" s="19" t="s">
        <v>185</v>
      </c>
      <c r="J132" s="19" t="s">
        <v>185</v>
      </c>
    </row>
    <row r="133" spans="1:10">
      <c r="A133" s="4" t="s">
        <v>118</v>
      </c>
      <c r="B133" s="19" t="s">
        <v>185</v>
      </c>
      <c r="C133" s="19" t="s">
        <v>185</v>
      </c>
      <c r="D133" s="19" t="s">
        <v>185</v>
      </c>
      <c r="E133" s="19" t="s">
        <v>185</v>
      </c>
      <c r="F133" s="19" t="s">
        <v>185</v>
      </c>
      <c r="G133" s="19" t="s">
        <v>185</v>
      </c>
      <c r="H133" s="19" t="s">
        <v>185</v>
      </c>
      <c r="I133" s="19" t="s">
        <v>185</v>
      </c>
      <c r="J133" s="19" t="s">
        <v>185</v>
      </c>
    </row>
    <row r="134" spans="1:10">
      <c r="A134" s="4" t="s">
        <v>119</v>
      </c>
      <c r="B134" s="19" t="s">
        <v>185</v>
      </c>
      <c r="C134" s="19" t="s">
        <v>185</v>
      </c>
      <c r="D134" s="19" t="s">
        <v>185</v>
      </c>
      <c r="E134" s="19" t="s">
        <v>185</v>
      </c>
      <c r="F134" s="19" t="s">
        <v>185</v>
      </c>
      <c r="G134" s="19" t="s">
        <v>185</v>
      </c>
      <c r="H134" s="19" t="s">
        <v>185</v>
      </c>
      <c r="I134" s="19" t="s">
        <v>185</v>
      </c>
      <c r="J134" s="19" t="s">
        <v>185</v>
      </c>
    </row>
    <row r="135" spans="1:10">
      <c r="A135" s="4" t="s">
        <v>120</v>
      </c>
      <c r="B135" s="19" t="s">
        <v>185</v>
      </c>
      <c r="C135" s="19" t="s">
        <v>185</v>
      </c>
      <c r="D135" s="19" t="s">
        <v>185</v>
      </c>
      <c r="E135" s="19" t="s">
        <v>185</v>
      </c>
      <c r="F135" s="19" t="s">
        <v>185</v>
      </c>
      <c r="G135" s="19" t="s">
        <v>185</v>
      </c>
      <c r="H135" s="19" t="s">
        <v>185</v>
      </c>
      <c r="I135" s="19" t="s">
        <v>185</v>
      </c>
      <c r="J135" s="19" t="s">
        <v>185</v>
      </c>
    </row>
    <row r="136" spans="1:10">
      <c r="A136" s="4" t="s">
        <v>121</v>
      </c>
      <c r="B136" s="19" t="s">
        <v>185</v>
      </c>
      <c r="C136" s="19" t="s">
        <v>185</v>
      </c>
      <c r="D136" s="19" t="s">
        <v>185</v>
      </c>
      <c r="E136" s="19" t="s">
        <v>185</v>
      </c>
      <c r="F136" s="19" t="s">
        <v>185</v>
      </c>
      <c r="G136" s="19" t="s">
        <v>185</v>
      </c>
      <c r="H136" s="19" t="s">
        <v>185</v>
      </c>
      <c r="I136" s="19" t="s">
        <v>185</v>
      </c>
      <c r="J136" s="19" t="s">
        <v>185</v>
      </c>
    </row>
    <row r="137" spans="1:10">
      <c r="A137" s="4" t="s">
        <v>122</v>
      </c>
      <c r="B137" s="19" t="s">
        <v>185</v>
      </c>
      <c r="C137" s="19" t="s">
        <v>185</v>
      </c>
      <c r="D137" s="19" t="s">
        <v>185</v>
      </c>
      <c r="E137" s="19" t="s">
        <v>185</v>
      </c>
      <c r="F137" s="19" t="s">
        <v>185</v>
      </c>
      <c r="G137" s="19" t="s">
        <v>185</v>
      </c>
      <c r="H137" s="19" t="s">
        <v>185</v>
      </c>
      <c r="I137" s="19" t="s">
        <v>185</v>
      </c>
      <c r="J137" s="19" t="s">
        <v>185</v>
      </c>
    </row>
    <row r="138" spans="1:10">
      <c r="A138" s="4" t="s">
        <v>123</v>
      </c>
      <c r="B138" s="19" t="s">
        <v>185</v>
      </c>
      <c r="C138" s="19" t="s">
        <v>185</v>
      </c>
      <c r="D138" s="19" t="s">
        <v>185</v>
      </c>
      <c r="E138" s="19" t="s">
        <v>185</v>
      </c>
      <c r="F138" s="19" t="s">
        <v>185</v>
      </c>
      <c r="G138" s="19" t="s">
        <v>185</v>
      </c>
      <c r="H138" s="19" t="s">
        <v>185</v>
      </c>
      <c r="I138" s="19" t="s">
        <v>185</v>
      </c>
      <c r="J138" s="19" t="s">
        <v>185</v>
      </c>
    </row>
    <row r="139" spans="1:10">
      <c r="A139" s="4" t="s">
        <v>124</v>
      </c>
      <c r="B139" s="19" t="s">
        <v>185</v>
      </c>
      <c r="C139" s="19" t="s">
        <v>185</v>
      </c>
      <c r="D139" s="19" t="s">
        <v>185</v>
      </c>
      <c r="E139" s="19" t="s">
        <v>185</v>
      </c>
      <c r="F139" s="19" t="s">
        <v>185</v>
      </c>
      <c r="G139" s="19" t="s">
        <v>185</v>
      </c>
      <c r="H139" s="19" t="s">
        <v>185</v>
      </c>
      <c r="I139" s="19" t="s">
        <v>185</v>
      </c>
      <c r="J139" s="19" t="s">
        <v>185</v>
      </c>
    </row>
    <row r="140" spans="1:10">
      <c r="A140" s="4" t="s">
        <v>125</v>
      </c>
      <c r="B140" s="19" t="s">
        <v>185</v>
      </c>
      <c r="C140" s="19" t="s">
        <v>185</v>
      </c>
      <c r="D140" s="19" t="s">
        <v>185</v>
      </c>
      <c r="E140" s="19" t="s">
        <v>185</v>
      </c>
      <c r="F140" s="19" t="s">
        <v>185</v>
      </c>
      <c r="G140" s="19" t="s">
        <v>185</v>
      </c>
      <c r="H140" s="19" t="s">
        <v>185</v>
      </c>
      <c r="I140" s="19" t="s">
        <v>185</v>
      </c>
      <c r="J140" s="19" t="s">
        <v>185</v>
      </c>
    </row>
    <row r="141" spans="1:10">
      <c r="A141" s="4" t="s">
        <v>126</v>
      </c>
      <c r="B141" s="19" t="s">
        <v>185</v>
      </c>
      <c r="C141" s="19" t="s">
        <v>185</v>
      </c>
      <c r="D141" s="19" t="s">
        <v>185</v>
      </c>
      <c r="E141" s="19" t="s">
        <v>185</v>
      </c>
      <c r="F141" s="19" t="s">
        <v>185</v>
      </c>
      <c r="G141" s="19" t="s">
        <v>185</v>
      </c>
      <c r="H141" s="19" t="s">
        <v>185</v>
      </c>
      <c r="I141" s="19" t="s">
        <v>185</v>
      </c>
      <c r="J141" s="19" t="s">
        <v>185</v>
      </c>
    </row>
    <row r="142" spans="1:10">
      <c r="A142" s="4" t="s">
        <v>127</v>
      </c>
      <c r="B142" s="19" t="s">
        <v>185</v>
      </c>
      <c r="C142" s="19" t="s">
        <v>185</v>
      </c>
      <c r="D142" s="19" t="s">
        <v>185</v>
      </c>
      <c r="E142" s="19" t="s">
        <v>185</v>
      </c>
      <c r="F142" s="19" t="s">
        <v>185</v>
      </c>
      <c r="G142" s="19" t="s">
        <v>185</v>
      </c>
      <c r="H142" s="19" t="s">
        <v>185</v>
      </c>
      <c r="I142" s="19" t="s">
        <v>185</v>
      </c>
      <c r="J142" s="19" t="s">
        <v>185</v>
      </c>
    </row>
    <row r="143" spans="1:10">
      <c r="A143" s="4" t="s">
        <v>128</v>
      </c>
      <c r="B143" s="19" t="s">
        <v>185</v>
      </c>
      <c r="C143" s="19" t="s">
        <v>185</v>
      </c>
      <c r="D143" s="19" t="s">
        <v>185</v>
      </c>
      <c r="E143" s="19" t="s">
        <v>185</v>
      </c>
      <c r="F143" s="19" t="s">
        <v>185</v>
      </c>
      <c r="G143" s="19" t="s">
        <v>185</v>
      </c>
      <c r="H143" s="19" t="s">
        <v>185</v>
      </c>
      <c r="I143" s="19" t="s">
        <v>185</v>
      </c>
      <c r="J143" s="19" t="s">
        <v>185</v>
      </c>
    </row>
    <row r="144" spans="1:10">
      <c r="A144" s="4" t="s">
        <v>129</v>
      </c>
      <c r="B144" s="19" t="s">
        <v>185</v>
      </c>
      <c r="C144" s="19" t="s">
        <v>185</v>
      </c>
      <c r="D144" s="19" t="s">
        <v>185</v>
      </c>
      <c r="E144" s="19" t="s">
        <v>185</v>
      </c>
      <c r="F144" s="19" t="s">
        <v>185</v>
      </c>
      <c r="G144" s="19" t="s">
        <v>185</v>
      </c>
      <c r="H144" s="19" t="s">
        <v>185</v>
      </c>
      <c r="I144" s="19" t="s">
        <v>185</v>
      </c>
      <c r="J144" s="19" t="s">
        <v>185</v>
      </c>
    </row>
    <row r="145" spans="1:10">
      <c r="A145" s="4" t="s">
        <v>130</v>
      </c>
      <c r="B145" s="19" t="s">
        <v>185</v>
      </c>
      <c r="C145" s="19" t="s">
        <v>185</v>
      </c>
      <c r="D145" s="19" t="s">
        <v>185</v>
      </c>
      <c r="E145" s="19" t="s">
        <v>185</v>
      </c>
      <c r="F145" s="19" t="s">
        <v>185</v>
      </c>
      <c r="G145" s="19" t="s">
        <v>185</v>
      </c>
      <c r="H145" s="19" t="s">
        <v>185</v>
      </c>
      <c r="I145" s="19" t="s">
        <v>185</v>
      </c>
      <c r="J145" s="19" t="s">
        <v>185</v>
      </c>
    </row>
    <row r="146" spans="1:10">
      <c r="A146" s="4" t="s">
        <v>131</v>
      </c>
      <c r="B146" s="19" t="s">
        <v>185</v>
      </c>
      <c r="C146" s="19" t="s">
        <v>185</v>
      </c>
      <c r="D146" s="19" t="s">
        <v>185</v>
      </c>
      <c r="E146" s="19" t="s">
        <v>185</v>
      </c>
      <c r="F146" s="19" t="s">
        <v>185</v>
      </c>
      <c r="G146" s="19" t="s">
        <v>185</v>
      </c>
      <c r="H146" s="19" t="s">
        <v>185</v>
      </c>
      <c r="I146" s="19" t="s">
        <v>185</v>
      </c>
      <c r="J146" s="19" t="s">
        <v>185</v>
      </c>
    </row>
    <row r="147" spans="1:10">
      <c r="A147" s="4" t="s">
        <v>132</v>
      </c>
      <c r="B147" s="19" t="s">
        <v>185</v>
      </c>
      <c r="C147" s="19" t="s">
        <v>185</v>
      </c>
      <c r="D147" s="19" t="s">
        <v>185</v>
      </c>
      <c r="E147" s="19" t="s">
        <v>185</v>
      </c>
      <c r="F147" s="19" t="s">
        <v>185</v>
      </c>
      <c r="G147" s="19" t="s">
        <v>185</v>
      </c>
      <c r="H147" s="19" t="s">
        <v>185</v>
      </c>
      <c r="I147" s="19" t="s">
        <v>185</v>
      </c>
      <c r="J147" s="19" t="s">
        <v>185</v>
      </c>
    </row>
    <row r="148" spans="1:10">
      <c r="A148" s="1" t="s">
        <v>133</v>
      </c>
      <c r="B148" s="19" t="s">
        <v>185</v>
      </c>
      <c r="C148" s="19" t="s">
        <v>185</v>
      </c>
      <c r="D148" s="19" t="s">
        <v>185</v>
      </c>
      <c r="E148" s="19" t="s">
        <v>185</v>
      </c>
      <c r="F148" s="19" t="s">
        <v>185</v>
      </c>
      <c r="G148" s="19" t="s">
        <v>185</v>
      </c>
      <c r="H148" s="19" t="s">
        <v>185</v>
      </c>
      <c r="I148" s="19" t="s">
        <v>185</v>
      </c>
      <c r="J148" s="19" t="s">
        <v>185</v>
      </c>
    </row>
    <row r="149" spans="1:10">
      <c r="A149" s="1" t="s">
        <v>134</v>
      </c>
      <c r="B149" s="19" t="s">
        <v>185</v>
      </c>
      <c r="C149" s="19" t="s">
        <v>185</v>
      </c>
      <c r="D149" s="19" t="s">
        <v>185</v>
      </c>
      <c r="E149" s="19" t="s">
        <v>185</v>
      </c>
      <c r="F149" s="19" t="s">
        <v>185</v>
      </c>
      <c r="G149" s="19" t="s">
        <v>185</v>
      </c>
      <c r="H149" s="19" t="s">
        <v>185</v>
      </c>
      <c r="I149" s="19" t="s">
        <v>185</v>
      </c>
      <c r="J149" s="19" t="s">
        <v>185</v>
      </c>
    </row>
    <row r="150" spans="1:10">
      <c r="A150" s="1" t="s">
        <v>135</v>
      </c>
      <c r="B150" s="19" t="s">
        <v>185</v>
      </c>
      <c r="C150" s="19" t="s">
        <v>185</v>
      </c>
      <c r="D150" s="19" t="s">
        <v>185</v>
      </c>
      <c r="E150" s="19" t="s">
        <v>185</v>
      </c>
      <c r="F150" s="19" t="s">
        <v>185</v>
      </c>
      <c r="G150" s="19" t="s">
        <v>185</v>
      </c>
      <c r="H150" s="19" t="s">
        <v>185</v>
      </c>
      <c r="I150" s="19" t="s">
        <v>185</v>
      </c>
      <c r="J150" s="19" t="s">
        <v>185</v>
      </c>
    </row>
    <row r="151" spans="1:10">
      <c r="A151" s="1" t="s">
        <v>136</v>
      </c>
      <c r="B151" s="19" t="s">
        <v>185</v>
      </c>
      <c r="C151" s="19" t="s">
        <v>185</v>
      </c>
      <c r="D151" s="19" t="s">
        <v>185</v>
      </c>
      <c r="E151" s="19" t="s">
        <v>185</v>
      </c>
      <c r="F151" s="19" t="s">
        <v>185</v>
      </c>
      <c r="G151" s="19" t="s">
        <v>185</v>
      </c>
      <c r="H151" s="19" t="s">
        <v>185</v>
      </c>
      <c r="I151" s="19" t="s">
        <v>185</v>
      </c>
      <c r="J151" s="19" t="s">
        <v>185</v>
      </c>
    </row>
    <row r="152" spans="1:10">
      <c r="A152" s="1" t="s">
        <v>137</v>
      </c>
      <c r="B152" s="19" t="s">
        <v>185</v>
      </c>
      <c r="C152" s="19" t="s">
        <v>185</v>
      </c>
      <c r="D152" s="19" t="s">
        <v>185</v>
      </c>
      <c r="E152" s="19" t="s">
        <v>185</v>
      </c>
      <c r="F152" s="19" t="s">
        <v>185</v>
      </c>
      <c r="G152" s="19" t="s">
        <v>185</v>
      </c>
      <c r="H152" s="19" t="s">
        <v>185</v>
      </c>
      <c r="I152" s="19" t="s">
        <v>185</v>
      </c>
      <c r="J152" s="19" t="s">
        <v>185</v>
      </c>
    </row>
    <row r="153" spans="1:10">
      <c r="A153" s="1" t="s">
        <v>138</v>
      </c>
      <c r="B153" s="19" t="s">
        <v>185</v>
      </c>
      <c r="C153" s="19" t="s">
        <v>185</v>
      </c>
      <c r="D153" s="19" t="s">
        <v>185</v>
      </c>
      <c r="E153" s="19" t="s">
        <v>185</v>
      </c>
      <c r="F153" s="19" t="s">
        <v>185</v>
      </c>
      <c r="G153" s="19" t="s">
        <v>185</v>
      </c>
      <c r="H153" s="19" t="s">
        <v>185</v>
      </c>
      <c r="I153" s="19" t="s">
        <v>185</v>
      </c>
      <c r="J153" s="19" t="s">
        <v>185</v>
      </c>
    </row>
    <row r="154" spans="1:10">
      <c r="A154" s="1" t="s">
        <v>139</v>
      </c>
      <c r="B154" s="19" t="s">
        <v>185</v>
      </c>
      <c r="C154" s="19" t="s">
        <v>185</v>
      </c>
      <c r="D154" s="19" t="s">
        <v>185</v>
      </c>
      <c r="E154" s="19" t="s">
        <v>185</v>
      </c>
      <c r="F154" s="19" t="s">
        <v>185</v>
      </c>
      <c r="G154" s="19" t="s">
        <v>185</v>
      </c>
      <c r="H154" s="19" t="s">
        <v>185</v>
      </c>
      <c r="I154" s="19" t="s">
        <v>185</v>
      </c>
      <c r="J154" s="19" t="s">
        <v>185</v>
      </c>
    </row>
    <row r="155" spans="1:10">
      <c r="A155" s="1" t="s">
        <v>140</v>
      </c>
      <c r="B155" s="19" t="s">
        <v>185</v>
      </c>
      <c r="C155" s="19" t="s">
        <v>185</v>
      </c>
      <c r="D155" s="19" t="s">
        <v>185</v>
      </c>
      <c r="E155" s="19" t="s">
        <v>185</v>
      </c>
      <c r="F155" s="19" t="s">
        <v>185</v>
      </c>
      <c r="G155" s="19" t="s">
        <v>185</v>
      </c>
      <c r="H155" s="19" t="s">
        <v>185</v>
      </c>
      <c r="I155" s="19" t="s">
        <v>185</v>
      </c>
      <c r="J155" s="19" t="s">
        <v>185</v>
      </c>
    </row>
    <row r="156" spans="1:10">
      <c r="A156" s="1" t="s">
        <v>141</v>
      </c>
      <c r="B156" s="19" t="s">
        <v>185</v>
      </c>
      <c r="C156" s="19" t="s">
        <v>185</v>
      </c>
      <c r="D156" s="19" t="s">
        <v>185</v>
      </c>
      <c r="E156" s="19" t="s">
        <v>185</v>
      </c>
      <c r="F156" s="19" t="s">
        <v>185</v>
      </c>
      <c r="G156" s="19" t="s">
        <v>185</v>
      </c>
      <c r="H156" s="19" t="s">
        <v>185</v>
      </c>
      <c r="I156" s="19" t="s">
        <v>185</v>
      </c>
      <c r="J156" s="19" t="s">
        <v>185</v>
      </c>
    </row>
    <row r="157" spans="1:10">
      <c r="A157" s="1" t="s">
        <v>142</v>
      </c>
      <c r="B157" s="19" t="s">
        <v>185</v>
      </c>
      <c r="C157" s="19" t="s">
        <v>185</v>
      </c>
      <c r="D157" s="19" t="s">
        <v>185</v>
      </c>
      <c r="E157" s="19" t="s">
        <v>185</v>
      </c>
      <c r="F157" s="19" t="s">
        <v>185</v>
      </c>
      <c r="G157" s="19" t="s">
        <v>185</v>
      </c>
      <c r="H157" s="19" t="s">
        <v>185</v>
      </c>
      <c r="I157" s="19" t="s">
        <v>185</v>
      </c>
      <c r="J157" s="19" t="s">
        <v>185</v>
      </c>
    </row>
    <row r="158" spans="1:10">
      <c r="A158" s="1" t="s">
        <v>143</v>
      </c>
      <c r="B158" s="19" t="s">
        <v>185</v>
      </c>
      <c r="C158" s="19" t="s">
        <v>185</v>
      </c>
      <c r="D158" s="19" t="s">
        <v>185</v>
      </c>
      <c r="E158" s="19" t="s">
        <v>185</v>
      </c>
      <c r="F158" s="19" t="s">
        <v>185</v>
      </c>
      <c r="G158" s="19" t="s">
        <v>185</v>
      </c>
      <c r="H158" s="19" t="s">
        <v>185</v>
      </c>
      <c r="I158" s="19" t="s">
        <v>185</v>
      </c>
      <c r="J158" s="19" t="s">
        <v>185</v>
      </c>
    </row>
    <row r="159" spans="1:10">
      <c r="A159" s="1" t="s">
        <v>144</v>
      </c>
      <c r="B159" s="19" t="s">
        <v>185</v>
      </c>
      <c r="C159" s="19" t="s">
        <v>185</v>
      </c>
      <c r="D159" s="19" t="s">
        <v>185</v>
      </c>
      <c r="E159" s="19" t="s">
        <v>185</v>
      </c>
      <c r="F159" s="19" t="s">
        <v>185</v>
      </c>
      <c r="G159" s="19" t="s">
        <v>185</v>
      </c>
      <c r="H159" s="19" t="s">
        <v>185</v>
      </c>
      <c r="I159" s="19" t="s">
        <v>185</v>
      </c>
      <c r="J159" s="19" t="s">
        <v>185</v>
      </c>
    </row>
    <row r="160" spans="1:10">
      <c r="A160" s="1" t="s">
        <v>145</v>
      </c>
      <c r="B160" s="19" t="s">
        <v>185</v>
      </c>
      <c r="C160" s="19" t="s">
        <v>185</v>
      </c>
      <c r="D160" s="19" t="s">
        <v>185</v>
      </c>
      <c r="E160" s="19" t="s">
        <v>185</v>
      </c>
      <c r="F160" s="19" t="s">
        <v>185</v>
      </c>
      <c r="G160" s="19" t="s">
        <v>185</v>
      </c>
      <c r="H160" s="19" t="s">
        <v>185</v>
      </c>
      <c r="I160" s="19" t="s">
        <v>185</v>
      </c>
      <c r="J160" s="19" t="s">
        <v>185</v>
      </c>
    </row>
    <row r="161" spans="1:10">
      <c r="A161" s="1" t="s">
        <v>146</v>
      </c>
      <c r="B161" s="19" t="s">
        <v>185</v>
      </c>
      <c r="C161" s="19" t="s">
        <v>185</v>
      </c>
      <c r="D161" s="19" t="s">
        <v>185</v>
      </c>
      <c r="E161" s="19" t="s">
        <v>185</v>
      </c>
      <c r="F161" s="19" t="s">
        <v>185</v>
      </c>
      <c r="G161" s="19" t="s">
        <v>185</v>
      </c>
      <c r="H161" s="19" t="s">
        <v>185</v>
      </c>
      <c r="I161" s="19" t="s">
        <v>185</v>
      </c>
      <c r="J161" s="19" t="s">
        <v>185</v>
      </c>
    </row>
    <row r="162" spans="1:10">
      <c r="A162" s="1" t="s">
        <v>147</v>
      </c>
      <c r="B162" s="19" t="s">
        <v>185</v>
      </c>
      <c r="C162" s="19" t="s">
        <v>185</v>
      </c>
      <c r="D162" s="19" t="s">
        <v>185</v>
      </c>
      <c r="E162" s="19" t="s">
        <v>185</v>
      </c>
      <c r="F162" s="19" t="s">
        <v>185</v>
      </c>
      <c r="G162" s="19" t="s">
        <v>185</v>
      </c>
      <c r="H162" s="19" t="s">
        <v>185</v>
      </c>
      <c r="I162" s="19" t="s">
        <v>185</v>
      </c>
      <c r="J162" s="19" t="s">
        <v>185</v>
      </c>
    </row>
    <row r="163" spans="1:10">
      <c r="A163" s="1" t="s">
        <v>148</v>
      </c>
      <c r="B163" s="19" t="s">
        <v>185</v>
      </c>
      <c r="C163" s="19" t="s">
        <v>185</v>
      </c>
      <c r="D163" s="19" t="s">
        <v>185</v>
      </c>
      <c r="E163" s="19" t="s">
        <v>185</v>
      </c>
      <c r="F163" s="19" t="s">
        <v>185</v>
      </c>
      <c r="G163" s="19" t="s">
        <v>185</v>
      </c>
      <c r="H163" s="19" t="s">
        <v>185</v>
      </c>
      <c r="I163" s="19" t="s">
        <v>185</v>
      </c>
      <c r="J163" s="19" t="s">
        <v>185</v>
      </c>
    </row>
    <row r="164" spans="1:10">
      <c r="A164" s="1" t="s">
        <v>149</v>
      </c>
      <c r="B164" s="19" t="s">
        <v>185</v>
      </c>
      <c r="C164" s="19" t="s">
        <v>185</v>
      </c>
      <c r="D164" s="19" t="s">
        <v>185</v>
      </c>
      <c r="E164" s="19" t="s">
        <v>185</v>
      </c>
      <c r="F164" s="19" t="s">
        <v>185</v>
      </c>
      <c r="G164" s="19" t="s">
        <v>185</v>
      </c>
      <c r="H164" s="19" t="s">
        <v>185</v>
      </c>
      <c r="I164" s="19" t="s">
        <v>185</v>
      </c>
      <c r="J164" s="19" t="s">
        <v>185</v>
      </c>
    </row>
    <row r="165" spans="1:10">
      <c r="A165" s="1" t="s">
        <v>150</v>
      </c>
      <c r="B165" s="19" t="s">
        <v>185</v>
      </c>
      <c r="C165" s="19" t="s">
        <v>185</v>
      </c>
      <c r="D165" s="19" t="s">
        <v>185</v>
      </c>
      <c r="E165" s="19" t="s">
        <v>185</v>
      </c>
      <c r="F165" s="19" t="s">
        <v>185</v>
      </c>
      <c r="G165" s="19" t="s">
        <v>185</v>
      </c>
      <c r="H165" s="19" t="s">
        <v>185</v>
      </c>
      <c r="I165" s="19" t="s">
        <v>185</v>
      </c>
      <c r="J165" s="19" t="s">
        <v>185</v>
      </c>
    </row>
    <row r="166" spans="1:10">
      <c r="A166" s="1" t="s">
        <v>151</v>
      </c>
      <c r="B166" s="19" t="s">
        <v>185</v>
      </c>
      <c r="C166" s="19" t="s">
        <v>185</v>
      </c>
      <c r="D166" s="19" t="s">
        <v>185</v>
      </c>
      <c r="E166" s="19" t="s">
        <v>185</v>
      </c>
      <c r="F166" s="19" t="s">
        <v>185</v>
      </c>
      <c r="G166" s="19" t="s">
        <v>185</v>
      </c>
      <c r="H166" s="19" t="s">
        <v>185</v>
      </c>
      <c r="I166" s="19" t="s">
        <v>185</v>
      </c>
      <c r="J166" s="19" t="s">
        <v>185</v>
      </c>
    </row>
    <row r="167" spans="1:10">
      <c r="A167" s="1" t="s">
        <v>152</v>
      </c>
      <c r="B167" s="19" t="s">
        <v>185</v>
      </c>
      <c r="C167" s="19" t="s">
        <v>185</v>
      </c>
      <c r="D167" s="19" t="s">
        <v>185</v>
      </c>
      <c r="E167" s="19" t="s">
        <v>185</v>
      </c>
      <c r="F167" s="19" t="s">
        <v>185</v>
      </c>
      <c r="G167" s="19" t="s">
        <v>185</v>
      </c>
      <c r="H167" s="19" t="s">
        <v>185</v>
      </c>
      <c r="I167" s="19" t="s">
        <v>185</v>
      </c>
      <c r="J167" s="19" t="s">
        <v>185</v>
      </c>
    </row>
    <row r="168" spans="1:10">
      <c r="A168" s="1" t="s">
        <v>153</v>
      </c>
      <c r="B168" s="19" t="s">
        <v>185</v>
      </c>
      <c r="C168" s="19" t="s">
        <v>185</v>
      </c>
      <c r="D168" s="19" t="s">
        <v>185</v>
      </c>
      <c r="E168" s="19" t="s">
        <v>185</v>
      </c>
      <c r="F168" s="19" t="s">
        <v>185</v>
      </c>
      <c r="G168" s="19" t="s">
        <v>185</v>
      </c>
      <c r="H168" s="19" t="s">
        <v>185</v>
      </c>
      <c r="I168" s="19" t="s">
        <v>185</v>
      </c>
      <c r="J168" s="19" t="s">
        <v>185</v>
      </c>
    </row>
    <row r="169" spans="1:10">
      <c r="A169" s="4"/>
      <c r="B169" s="19"/>
      <c r="C169" s="19"/>
      <c r="D169" s="19"/>
      <c r="E169" s="19"/>
      <c r="F169" s="19"/>
      <c r="G169" s="19"/>
      <c r="H169" s="19"/>
    </row>
    <row r="170" spans="1:10">
      <c r="A170" s="6" t="s">
        <v>158</v>
      </c>
      <c r="B170" s="17" t="s">
        <v>195</v>
      </c>
      <c r="C170" s="19">
        <v>6</v>
      </c>
      <c r="D170" s="20">
        <v>9.5238095238095237</v>
      </c>
      <c r="E170" s="17" t="s">
        <v>194</v>
      </c>
      <c r="F170" s="19">
        <v>3</v>
      </c>
      <c r="G170" s="20">
        <v>9.375</v>
      </c>
      <c r="H170" s="17" t="s">
        <v>195</v>
      </c>
      <c r="I170" s="19">
        <v>4</v>
      </c>
      <c r="J170" s="20">
        <v>12.903225806451612</v>
      </c>
    </row>
    <row r="171" spans="1:10">
      <c r="A171" s="1" t="s">
        <v>159</v>
      </c>
      <c r="B171" s="19" t="s">
        <v>185</v>
      </c>
      <c r="C171" s="19" t="s">
        <v>185</v>
      </c>
      <c r="D171" s="19" t="s">
        <v>185</v>
      </c>
      <c r="E171" s="19" t="s">
        <v>185</v>
      </c>
      <c r="F171" s="19" t="s">
        <v>185</v>
      </c>
      <c r="G171" s="19" t="s">
        <v>185</v>
      </c>
      <c r="H171" s="19" t="s">
        <v>185</v>
      </c>
      <c r="I171" s="19" t="s">
        <v>185</v>
      </c>
      <c r="J171" s="19" t="s">
        <v>185</v>
      </c>
    </row>
    <row r="172" spans="1:10">
      <c r="A172" s="1" t="s">
        <v>160</v>
      </c>
      <c r="B172" s="17" t="s">
        <v>195</v>
      </c>
      <c r="C172" s="19">
        <v>1</v>
      </c>
      <c r="D172" s="20">
        <v>50</v>
      </c>
      <c r="E172" s="17" t="s">
        <v>195</v>
      </c>
      <c r="F172" s="19">
        <v>1</v>
      </c>
      <c r="G172" s="20">
        <v>100</v>
      </c>
      <c r="H172" s="19" t="s">
        <v>185</v>
      </c>
      <c r="I172" s="19" t="s">
        <v>185</v>
      </c>
      <c r="J172" s="19" t="s">
        <v>185</v>
      </c>
    </row>
    <row r="173" spans="1:10">
      <c r="A173" s="1" t="s">
        <v>161</v>
      </c>
      <c r="B173" s="17" t="s">
        <v>193</v>
      </c>
      <c r="C173" s="19">
        <v>3</v>
      </c>
      <c r="D173" s="20">
        <v>16.666666666666664</v>
      </c>
      <c r="E173" s="17" t="s">
        <v>193</v>
      </c>
      <c r="F173" s="19">
        <v>2</v>
      </c>
      <c r="G173" s="20">
        <v>25</v>
      </c>
      <c r="H173" s="17" t="s">
        <v>192</v>
      </c>
      <c r="I173" s="19">
        <v>2</v>
      </c>
      <c r="J173" s="20">
        <v>20</v>
      </c>
    </row>
    <row r="174" spans="1:10">
      <c r="A174" s="1" t="s">
        <v>162</v>
      </c>
      <c r="B174" s="19" t="s">
        <v>185</v>
      </c>
      <c r="C174" s="19" t="s">
        <v>185</v>
      </c>
      <c r="D174" s="19" t="s">
        <v>185</v>
      </c>
      <c r="E174" s="19" t="s">
        <v>185</v>
      </c>
      <c r="F174" s="19" t="s">
        <v>185</v>
      </c>
      <c r="G174" s="19" t="s">
        <v>185</v>
      </c>
      <c r="H174" s="19" t="s">
        <v>185</v>
      </c>
      <c r="I174" s="19" t="s">
        <v>185</v>
      </c>
      <c r="J174" s="19" t="s">
        <v>185</v>
      </c>
    </row>
    <row r="175" spans="1:10">
      <c r="A175" s="1" t="s">
        <v>163</v>
      </c>
      <c r="B175" s="17" t="s">
        <v>195</v>
      </c>
      <c r="C175" s="19">
        <v>2</v>
      </c>
      <c r="D175" s="20">
        <v>22.222222222222221</v>
      </c>
      <c r="E175" s="17" t="s">
        <v>194</v>
      </c>
      <c r="F175" s="19">
        <v>1</v>
      </c>
      <c r="G175" s="20">
        <v>25</v>
      </c>
      <c r="H175" s="17" t="s">
        <v>195</v>
      </c>
      <c r="I175" s="19">
        <v>1</v>
      </c>
      <c r="J175" s="20">
        <v>20</v>
      </c>
    </row>
    <row r="176" spans="1:10">
      <c r="A176" s="1" t="s">
        <v>164</v>
      </c>
      <c r="B176" s="19" t="s">
        <v>185</v>
      </c>
      <c r="C176" s="19" t="s">
        <v>185</v>
      </c>
      <c r="D176" s="19" t="s">
        <v>185</v>
      </c>
      <c r="E176" s="19" t="s">
        <v>185</v>
      </c>
      <c r="F176" s="19" t="s">
        <v>185</v>
      </c>
      <c r="G176" s="19" t="s">
        <v>185</v>
      </c>
      <c r="H176" s="19" t="s">
        <v>185</v>
      </c>
      <c r="I176" s="19" t="s">
        <v>185</v>
      </c>
      <c r="J176" s="19" t="s">
        <v>185</v>
      </c>
    </row>
    <row r="177" spans="1:10">
      <c r="A177" s="1" t="s">
        <v>165</v>
      </c>
      <c r="B177" s="17" t="s">
        <v>194</v>
      </c>
      <c r="C177" s="19">
        <v>2</v>
      </c>
      <c r="D177" s="20">
        <v>25</v>
      </c>
      <c r="E177" s="17" t="s">
        <v>192</v>
      </c>
      <c r="F177" s="19">
        <v>2</v>
      </c>
      <c r="G177" s="20">
        <v>40</v>
      </c>
      <c r="H177" s="17" t="s">
        <v>194</v>
      </c>
      <c r="I177" s="19">
        <v>2</v>
      </c>
      <c r="J177" s="20">
        <v>66.666666666666657</v>
      </c>
    </row>
    <row r="178" spans="1:10">
      <c r="A178" s="4" t="s">
        <v>166</v>
      </c>
      <c r="B178" s="17" t="s">
        <v>192</v>
      </c>
      <c r="C178" s="19">
        <v>1</v>
      </c>
      <c r="D178" s="20">
        <v>20</v>
      </c>
      <c r="E178" s="17" t="s">
        <v>193</v>
      </c>
      <c r="F178" s="19">
        <v>1</v>
      </c>
      <c r="G178" s="20">
        <v>33.333333333333329</v>
      </c>
      <c r="H178" s="17" t="s">
        <v>192</v>
      </c>
      <c r="I178" s="19">
        <v>1</v>
      </c>
      <c r="J178" s="20">
        <v>50</v>
      </c>
    </row>
    <row r="179" spans="1:10">
      <c r="A179" s="4" t="s">
        <v>167</v>
      </c>
      <c r="B179" s="17" t="s">
        <v>195</v>
      </c>
      <c r="C179" s="19">
        <v>3</v>
      </c>
      <c r="D179" s="20">
        <v>15</v>
      </c>
      <c r="E179" s="17" t="s">
        <v>207</v>
      </c>
      <c r="F179" s="19">
        <v>1</v>
      </c>
      <c r="G179" s="20">
        <v>9.0909090909090917</v>
      </c>
      <c r="H179" s="17" t="s">
        <v>195</v>
      </c>
      <c r="I179" s="19">
        <v>3</v>
      </c>
      <c r="J179" s="20">
        <v>33.333333333333329</v>
      </c>
    </row>
    <row r="180" spans="1:10">
      <c r="B180" s="19"/>
      <c r="C180" s="19"/>
      <c r="D180" s="19"/>
      <c r="E180" s="19"/>
      <c r="F180" s="19"/>
      <c r="G180" s="19"/>
      <c r="H180" s="19"/>
    </row>
    <row r="181" spans="1:10">
      <c r="A181" s="3" t="s">
        <v>168</v>
      </c>
      <c r="B181" s="17" t="s">
        <v>194</v>
      </c>
      <c r="C181" s="19">
        <v>2</v>
      </c>
      <c r="D181" s="20">
        <v>28.571428571428569</v>
      </c>
      <c r="E181" s="17" t="s">
        <v>194</v>
      </c>
      <c r="F181" s="19">
        <v>1</v>
      </c>
      <c r="G181" s="20">
        <v>100</v>
      </c>
      <c r="H181" s="17" t="s">
        <v>199</v>
      </c>
      <c r="I181" s="19">
        <v>1</v>
      </c>
      <c r="J181" s="20">
        <v>16.666666666666664</v>
      </c>
    </row>
    <row r="182" spans="1:10">
      <c r="A182" s="4" t="s">
        <v>169</v>
      </c>
      <c r="B182" s="19" t="s">
        <v>185</v>
      </c>
      <c r="C182" s="19" t="s">
        <v>185</v>
      </c>
      <c r="D182" s="19" t="s">
        <v>185</v>
      </c>
      <c r="E182" s="19" t="s">
        <v>185</v>
      </c>
      <c r="F182" s="19" t="s">
        <v>185</v>
      </c>
      <c r="G182" s="19" t="s">
        <v>185</v>
      </c>
      <c r="H182" s="19" t="s">
        <v>185</v>
      </c>
      <c r="I182" s="19" t="s">
        <v>185</v>
      </c>
      <c r="J182" s="19" t="s">
        <v>185</v>
      </c>
    </row>
    <row r="183" spans="1:10">
      <c r="A183" s="4" t="s">
        <v>170</v>
      </c>
      <c r="B183" s="19" t="s">
        <v>185</v>
      </c>
      <c r="C183" s="19" t="s">
        <v>185</v>
      </c>
      <c r="D183" s="19" t="s">
        <v>185</v>
      </c>
      <c r="E183" s="19" t="s">
        <v>185</v>
      </c>
      <c r="F183" s="19" t="s">
        <v>185</v>
      </c>
      <c r="G183" s="19" t="s">
        <v>185</v>
      </c>
      <c r="H183" s="19" t="s">
        <v>185</v>
      </c>
      <c r="I183" s="19" t="s">
        <v>185</v>
      </c>
      <c r="J183" s="19" t="s">
        <v>185</v>
      </c>
    </row>
    <row r="184" spans="1:10">
      <c r="A184" s="4" t="s">
        <v>171</v>
      </c>
      <c r="B184" s="17" t="s">
        <v>194</v>
      </c>
      <c r="C184" s="19">
        <v>2</v>
      </c>
      <c r="D184" s="20">
        <v>50</v>
      </c>
      <c r="E184" s="17" t="s">
        <v>194</v>
      </c>
      <c r="F184" s="19">
        <v>1</v>
      </c>
      <c r="G184" s="20">
        <v>100</v>
      </c>
      <c r="H184" s="17" t="s">
        <v>199</v>
      </c>
      <c r="I184" s="19">
        <v>1</v>
      </c>
      <c r="J184" s="20">
        <v>33.333333333333329</v>
      </c>
    </row>
    <row r="185" spans="1:10">
      <c r="A185" s="4" t="s">
        <v>172</v>
      </c>
      <c r="B185" s="19" t="s">
        <v>185</v>
      </c>
      <c r="C185" s="19" t="s">
        <v>185</v>
      </c>
      <c r="D185" s="19" t="s">
        <v>185</v>
      </c>
      <c r="E185" s="19" t="s">
        <v>185</v>
      </c>
      <c r="F185" s="19" t="s">
        <v>185</v>
      </c>
      <c r="G185" s="19" t="s">
        <v>185</v>
      </c>
      <c r="H185" s="19" t="s">
        <v>185</v>
      </c>
      <c r="I185" s="19" t="s">
        <v>185</v>
      </c>
      <c r="J185" s="19" t="s">
        <v>185</v>
      </c>
    </row>
    <row r="186" spans="1:10">
      <c r="A186" s="4" t="s">
        <v>173</v>
      </c>
      <c r="B186" s="19" t="s">
        <v>185</v>
      </c>
      <c r="C186" s="19" t="s">
        <v>185</v>
      </c>
      <c r="D186" s="19" t="s">
        <v>185</v>
      </c>
      <c r="E186" s="19" t="s">
        <v>185</v>
      </c>
      <c r="F186" s="19" t="s">
        <v>185</v>
      </c>
      <c r="G186" s="19" t="s">
        <v>185</v>
      </c>
      <c r="H186" s="19" t="s">
        <v>185</v>
      </c>
      <c r="I186" s="19" t="s">
        <v>185</v>
      </c>
      <c r="J186" s="19" t="s">
        <v>185</v>
      </c>
    </row>
    <row r="187" spans="1:10">
      <c r="A187" s="4" t="s">
        <v>174</v>
      </c>
      <c r="B187" s="17" t="s">
        <v>200</v>
      </c>
      <c r="C187" s="19">
        <v>1</v>
      </c>
      <c r="D187" s="20">
        <v>33.333333333333329</v>
      </c>
      <c r="E187" s="19" t="s">
        <v>185</v>
      </c>
      <c r="F187" s="19" t="s">
        <v>185</v>
      </c>
      <c r="G187" s="19" t="s">
        <v>185</v>
      </c>
      <c r="H187" s="17" t="s">
        <v>200</v>
      </c>
      <c r="I187" s="19">
        <v>1</v>
      </c>
      <c r="J187" s="20">
        <v>33.333333333333329</v>
      </c>
    </row>
    <row r="188" spans="1:10">
      <c r="A188" s="4" t="s">
        <v>175</v>
      </c>
      <c r="B188" s="19" t="s">
        <v>185</v>
      </c>
      <c r="C188" s="19" t="s">
        <v>185</v>
      </c>
      <c r="D188" s="19" t="s">
        <v>185</v>
      </c>
      <c r="E188" s="19" t="s">
        <v>185</v>
      </c>
      <c r="F188" s="19" t="s">
        <v>185</v>
      </c>
      <c r="G188" s="19" t="s">
        <v>185</v>
      </c>
      <c r="H188" s="19" t="s">
        <v>185</v>
      </c>
      <c r="I188" s="19" t="s">
        <v>185</v>
      </c>
      <c r="J188" s="19" t="s">
        <v>185</v>
      </c>
    </row>
    <row r="189" spans="1:10">
      <c r="A189" s="4" t="s">
        <v>176</v>
      </c>
      <c r="B189" s="19" t="s">
        <v>185</v>
      </c>
      <c r="C189" s="19" t="s">
        <v>185</v>
      </c>
      <c r="D189" s="19" t="s">
        <v>185</v>
      </c>
      <c r="E189" s="19" t="s">
        <v>185</v>
      </c>
      <c r="F189" s="19" t="s">
        <v>185</v>
      </c>
      <c r="G189" s="19" t="s">
        <v>185</v>
      </c>
      <c r="H189" s="19" t="s">
        <v>185</v>
      </c>
      <c r="I189" s="19" t="s">
        <v>185</v>
      </c>
      <c r="J189" s="19" t="s">
        <v>185</v>
      </c>
    </row>
    <row r="190" spans="1:10">
      <c r="A190" s="7"/>
      <c r="B190" s="19"/>
      <c r="C190" s="19"/>
      <c r="D190" s="19"/>
      <c r="E190" s="19"/>
      <c r="F190" s="19"/>
      <c r="G190" s="19"/>
      <c r="H190" s="19"/>
    </row>
    <row r="191" spans="1:10">
      <c r="A191" s="3" t="s">
        <v>177</v>
      </c>
      <c r="B191" s="19" t="s">
        <v>185</v>
      </c>
      <c r="C191" s="19" t="s">
        <v>185</v>
      </c>
      <c r="D191" s="19" t="s">
        <v>185</v>
      </c>
      <c r="E191" s="19" t="s">
        <v>185</v>
      </c>
      <c r="F191" s="19" t="s">
        <v>185</v>
      </c>
      <c r="G191" s="19" t="s">
        <v>185</v>
      </c>
      <c r="H191" s="19" t="s">
        <v>185</v>
      </c>
      <c r="I191" s="19" t="s">
        <v>185</v>
      </c>
      <c r="J191" s="19" t="s">
        <v>185</v>
      </c>
    </row>
    <row r="192" spans="1:10">
      <c r="A192" s="8"/>
      <c r="B192" s="19"/>
      <c r="C192" s="19"/>
      <c r="D192" s="19"/>
      <c r="E192" s="19"/>
      <c r="F192" s="19"/>
      <c r="G192" s="19"/>
      <c r="H192" s="19"/>
    </row>
    <row r="193" spans="1:10">
      <c r="A193" s="3" t="s">
        <v>178</v>
      </c>
      <c r="B193" s="19" t="s">
        <v>185</v>
      </c>
      <c r="C193" s="19" t="s">
        <v>185</v>
      </c>
      <c r="D193" s="19" t="s">
        <v>185</v>
      </c>
      <c r="E193" s="19" t="s">
        <v>185</v>
      </c>
      <c r="F193" s="19" t="s">
        <v>185</v>
      </c>
      <c r="G193" s="19" t="s">
        <v>185</v>
      </c>
      <c r="H193" s="19" t="s">
        <v>185</v>
      </c>
      <c r="I193" s="19" t="s">
        <v>185</v>
      </c>
      <c r="J193" s="19" t="s">
        <v>185</v>
      </c>
    </row>
    <row r="194" spans="1:10">
      <c r="A194" s="9"/>
      <c r="B194" s="19"/>
      <c r="C194" s="19"/>
      <c r="D194" s="19"/>
      <c r="E194" s="19"/>
      <c r="F194" s="19"/>
      <c r="G194" s="19"/>
      <c r="H194" s="19"/>
    </row>
    <row r="195" spans="1:10">
      <c r="A195" s="3" t="s">
        <v>179</v>
      </c>
      <c r="B195" s="19" t="s">
        <v>185</v>
      </c>
      <c r="C195" s="19" t="s">
        <v>185</v>
      </c>
      <c r="D195" s="19" t="s">
        <v>185</v>
      </c>
      <c r="E195" s="19" t="s">
        <v>185</v>
      </c>
      <c r="F195" s="19" t="s">
        <v>185</v>
      </c>
      <c r="G195" s="19" t="s">
        <v>185</v>
      </c>
      <c r="H195" s="19" t="s">
        <v>185</v>
      </c>
      <c r="I195" s="19" t="s">
        <v>185</v>
      </c>
      <c r="J195" s="19" t="s">
        <v>185</v>
      </c>
    </row>
    <row r="197" spans="1:10">
      <c r="A197" s="3"/>
    </row>
    <row r="198" spans="1:10">
      <c r="A198" s="18"/>
    </row>
    <row r="199" spans="1:10">
      <c r="A199" s="18"/>
    </row>
    <row r="200" spans="1:10">
      <c r="A200" s="18"/>
    </row>
    <row r="201" spans="1:10">
      <c r="A201" s="18"/>
    </row>
    <row r="202" spans="1:10">
      <c r="A202" s="18"/>
    </row>
    <row r="203" spans="1:10">
      <c r="A203" s="18"/>
    </row>
    <row r="204" spans="1:10">
      <c r="A204" s="18"/>
    </row>
    <row r="205" spans="1:10">
      <c r="A205" s="18"/>
    </row>
    <row r="206" spans="1:10">
      <c r="A206" s="18"/>
    </row>
    <row r="207" spans="1:10">
      <c r="A207" s="18"/>
    </row>
    <row r="208" spans="1:10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</sheetData>
  <pageMargins left="0.7" right="0.7" top="0.75" bottom="0.75" header="0.3" footer="0.3"/>
  <pageSetup paperSize="9" scale="72" orientation="landscape" r:id="rId1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5EA9-117D-4B56-949D-278E5784B760}">
  <dimension ref="A1:L201"/>
  <sheetViews>
    <sheetView view="pageBreakPreview" topLeftCell="A184" zoomScaleNormal="100" zoomScaleSheetLayoutView="100" workbookViewId="0">
      <selection activeCell="R206" sqref="R206"/>
    </sheetView>
  </sheetViews>
  <sheetFormatPr defaultColWidth="9.28515625" defaultRowHeight="17.25"/>
  <cols>
    <col min="1" max="1" width="33.5703125" style="23" customWidth="1"/>
    <col min="2" max="6" width="16" style="23" customWidth="1"/>
    <col min="7" max="16384" width="9.28515625" style="23"/>
  </cols>
  <sheetData>
    <row r="1" spans="1:12" s="226" customFormat="1" ht="33" customHeight="1">
      <c r="A1" s="367" t="s">
        <v>280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226" customFormat="1" ht="30" customHeight="1">
      <c r="A2" s="368" t="s">
        <v>281</v>
      </c>
      <c r="B2" s="368"/>
      <c r="C2" s="368"/>
      <c r="D2" s="368"/>
      <c r="E2" s="368"/>
      <c r="F2" s="368"/>
      <c r="G2" s="368"/>
      <c r="H2" s="368"/>
      <c r="I2" s="368"/>
      <c r="J2" s="368"/>
    </row>
    <row r="3" spans="1:12" ht="18" thickBot="1">
      <c r="A3" s="51"/>
      <c r="C3" s="22"/>
      <c r="D3" s="22"/>
      <c r="E3" s="22"/>
      <c r="K3" s="150"/>
      <c r="L3" s="150"/>
    </row>
    <row r="4" spans="1:12" s="46" customFormat="1" ht="36.6" customHeight="1">
      <c r="A4" s="370" t="s">
        <v>360</v>
      </c>
      <c r="B4" s="376" t="s">
        <v>217</v>
      </c>
      <c r="C4" s="372" t="s">
        <v>279</v>
      </c>
      <c r="D4" s="372"/>
      <c r="E4" s="372"/>
      <c r="F4" s="372"/>
      <c r="K4" s="150"/>
      <c r="L4" s="150"/>
    </row>
    <row r="5" spans="1:12" s="46" customFormat="1" ht="75.599999999999994" customHeight="1" thickBot="1">
      <c r="A5" s="371"/>
      <c r="B5" s="377"/>
      <c r="C5" s="243" t="s">
        <v>278</v>
      </c>
      <c r="D5" s="152" t="s">
        <v>228</v>
      </c>
      <c r="E5" s="151" t="s">
        <v>229</v>
      </c>
      <c r="F5" s="152" t="s">
        <v>230</v>
      </c>
      <c r="K5" s="150"/>
      <c r="L5" s="150"/>
    </row>
    <row r="6" spans="1:12" ht="15" customHeight="1" thickTop="1">
      <c r="A6" s="24"/>
      <c r="B6" s="55"/>
      <c r="C6" s="55"/>
      <c r="D6" s="55"/>
      <c r="E6" s="55"/>
      <c r="F6" s="107"/>
      <c r="K6" s="150"/>
      <c r="L6" s="150"/>
    </row>
    <row r="7" spans="1:12" ht="18.75" customHeight="1">
      <c r="A7" s="153" t="s">
        <v>2</v>
      </c>
      <c r="B7" s="154">
        <v>97350</v>
      </c>
      <c r="C7" s="154">
        <v>31606</v>
      </c>
      <c r="D7" s="154">
        <v>60151</v>
      </c>
      <c r="E7" s="154">
        <v>4627</v>
      </c>
      <c r="F7" s="154">
        <v>966</v>
      </c>
      <c r="G7" s="107"/>
      <c r="K7" s="150"/>
      <c r="L7" s="150"/>
    </row>
    <row r="8" spans="1:12" ht="18.75" customHeight="1">
      <c r="A8" s="155"/>
      <c r="B8" s="156"/>
      <c r="C8" s="156"/>
      <c r="D8" s="156"/>
      <c r="E8" s="156"/>
      <c r="F8" s="157"/>
      <c r="G8" s="107"/>
    </row>
    <row r="9" spans="1:12" s="29" customFormat="1" ht="18.75" customHeight="1">
      <c r="A9" s="158" t="s">
        <v>3</v>
      </c>
      <c r="B9" s="159">
        <v>6882</v>
      </c>
      <c r="C9" s="159">
        <v>2663</v>
      </c>
      <c r="D9" s="159">
        <v>3827</v>
      </c>
      <c r="E9" s="159">
        <v>338</v>
      </c>
      <c r="F9" s="159">
        <v>54</v>
      </c>
      <c r="G9" s="149"/>
    </row>
    <row r="10" spans="1:12" s="26" customFormat="1" ht="18.75" customHeight="1">
      <c r="A10" s="87" t="s">
        <v>4</v>
      </c>
      <c r="B10" s="160">
        <v>976</v>
      </c>
      <c r="C10" s="161">
        <v>360</v>
      </c>
      <c r="D10" s="161">
        <v>550</v>
      </c>
      <c r="E10" s="161">
        <v>63</v>
      </c>
      <c r="F10" s="161">
        <v>3</v>
      </c>
      <c r="G10" s="162"/>
    </row>
    <row r="11" spans="1:12" s="29" customFormat="1" ht="18.75" customHeight="1">
      <c r="A11" s="87" t="s">
        <v>5</v>
      </c>
      <c r="B11" s="160">
        <v>1030</v>
      </c>
      <c r="C11" s="161">
        <v>427</v>
      </c>
      <c r="D11" s="161">
        <v>570</v>
      </c>
      <c r="E11" s="161">
        <v>28</v>
      </c>
      <c r="F11" s="161">
        <v>5</v>
      </c>
      <c r="G11" s="149"/>
    </row>
    <row r="12" spans="1:12" s="26" customFormat="1" ht="18.75" customHeight="1">
      <c r="A12" s="87" t="s">
        <v>6</v>
      </c>
      <c r="B12" s="160">
        <v>948</v>
      </c>
      <c r="C12" s="161">
        <v>353</v>
      </c>
      <c r="D12" s="161">
        <v>535</v>
      </c>
      <c r="E12" s="161">
        <v>55</v>
      </c>
      <c r="F12" s="161">
        <v>5</v>
      </c>
      <c r="G12" s="162"/>
    </row>
    <row r="13" spans="1:12" s="29" customFormat="1" ht="18.75" customHeight="1">
      <c r="A13" s="87" t="s">
        <v>7</v>
      </c>
      <c r="B13" s="160">
        <v>372</v>
      </c>
      <c r="C13" s="161">
        <v>135</v>
      </c>
      <c r="D13" s="161">
        <v>216</v>
      </c>
      <c r="E13" s="161">
        <v>21</v>
      </c>
      <c r="F13" s="161" t="s">
        <v>185</v>
      </c>
      <c r="G13" s="149"/>
    </row>
    <row r="14" spans="1:12" s="29" customFormat="1" ht="18.75" customHeight="1">
      <c r="A14" s="87" t="s">
        <v>8</v>
      </c>
      <c r="B14" s="160">
        <v>1143</v>
      </c>
      <c r="C14" s="161">
        <v>430</v>
      </c>
      <c r="D14" s="161">
        <v>622</v>
      </c>
      <c r="E14" s="161">
        <v>75</v>
      </c>
      <c r="F14" s="161">
        <v>16</v>
      </c>
      <c r="G14" s="149"/>
    </row>
    <row r="15" spans="1:12" s="29" customFormat="1" ht="18.75" customHeight="1">
      <c r="A15" s="87" t="s">
        <v>9</v>
      </c>
      <c r="B15" s="160">
        <v>355</v>
      </c>
      <c r="C15" s="161">
        <v>128</v>
      </c>
      <c r="D15" s="161">
        <v>195</v>
      </c>
      <c r="E15" s="161">
        <v>26</v>
      </c>
      <c r="F15" s="161">
        <v>6</v>
      </c>
      <c r="G15" s="149"/>
    </row>
    <row r="16" spans="1:12" s="29" customFormat="1" ht="18.75" customHeight="1">
      <c r="A16" s="87" t="s">
        <v>10</v>
      </c>
      <c r="B16" s="160">
        <v>501</v>
      </c>
      <c r="C16" s="161">
        <v>235</v>
      </c>
      <c r="D16" s="161">
        <v>226</v>
      </c>
      <c r="E16" s="161">
        <v>29</v>
      </c>
      <c r="F16" s="161">
        <v>11</v>
      </c>
      <c r="G16" s="149"/>
    </row>
    <row r="17" spans="1:7" s="26" customFormat="1" ht="18.75" customHeight="1">
      <c r="A17" s="87" t="s">
        <v>11</v>
      </c>
      <c r="B17" s="160">
        <v>1162</v>
      </c>
      <c r="C17" s="161">
        <v>429</v>
      </c>
      <c r="D17" s="161">
        <v>700</v>
      </c>
      <c r="E17" s="161">
        <v>25</v>
      </c>
      <c r="F17" s="161">
        <v>8</v>
      </c>
      <c r="G17" s="162"/>
    </row>
    <row r="18" spans="1:7" s="29" customFormat="1" ht="18.75" customHeight="1">
      <c r="A18" s="87" t="s">
        <v>12</v>
      </c>
      <c r="B18" s="160">
        <v>72</v>
      </c>
      <c r="C18" s="161">
        <v>41</v>
      </c>
      <c r="D18" s="161">
        <v>29</v>
      </c>
      <c r="E18" s="161">
        <v>2</v>
      </c>
      <c r="F18" s="161" t="s">
        <v>185</v>
      </c>
      <c r="G18" s="149"/>
    </row>
    <row r="19" spans="1:7" ht="18.75" customHeight="1">
      <c r="A19" s="87" t="s">
        <v>13</v>
      </c>
      <c r="B19" s="160">
        <v>323</v>
      </c>
      <c r="C19" s="164">
        <v>125</v>
      </c>
      <c r="D19" s="164">
        <v>184</v>
      </c>
      <c r="E19" s="164">
        <v>14</v>
      </c>
      <c r="F19" s="161" t="s">
        <v>185</v>
      </c>
      <c r="G19" s="107"/>
    </row>
    <row r="20" spans="1:7" ht="18.75" customHeight="1">
      <c r="A20" s="87"/>
      <c r="B20" s="165"/>
      <c r="C20" s="165"/>
      <c r="D20" s="165"/>
      <c r="E20" s="165"/>
      <c r="F20" s="165"/>
      <c r="G20" s="107"/>
    </row>
    <row r="21" spans="1:7" s="29" customFormat="1" ht="18.75" customHeight="1">
      <c r="A21" s="166" t="s">
        <v>14</v>
      </c>
      <c r="B21" s="167">
        <v>215</v>
      </c>
      <c r="C21" s="167">
        <v>80</v>
      </c>
      <c r="D21" s="167">
        <v>121</v>
      </c>
      <c r="E21" s="167">
        <v>8</v>
      </c>
      <c r="F21" s="167">
        <v>6</v>
      </c>
      <c r="G21" s="149"/>
    </row>
    <row r="22" spans="1:7" s="29" customFormat="1" ht="18.75" customHeight="1">
      <c r="A22" s="87" t="s">
        <v>15</v>
      </c>
      <c r="B22" s="164">
        <v>117</v>
      </c>
      <c r="C22" s="164">
        <v>16</v>
      </c>
      <c r="D22" s="164">
        <v>89</v>
      </c>
      <c r="E22" s="164">
        <v>7</v>
      </c>
      <c r="F22" s="169">
        <v>5</v>
      </c>
      <c r="G22" s="149"/>
    </row>
    <row r="23" spans="1:7" ht="18.75" customHeight="1">
      <c r="A23" s="87" t="s">
        <v>16</v>
      </c>
      <c r="B23" s="164">
        <v>1</v>
      </c>
      <c r="C23" s="161" t="s">
        <v>185</v>
      </c>
      <c r="D23" s="161" t="s">
        <v>185</v>
      </c>
      <c r="E23" s="161">
        <v>1</v>
      </c>
      <c r="F23" s="161" t="s">
        <v>185</v>
      </c>
      <c r="G23" s="107"/>
    </row>
    <row r="24" spans="1:7" s="29" customFormat="1" ht="18.75" customHeight="1">
      <c r="A24" s="87" t="s">
        <v>17</v>
      </c>
      <c r="B24" s="164">
        <v>16</v>
      </c>
      <c r="C24" s="164">
        <v>15</v>
      </c>
      <c r="D24" s="164">
        <v>1</v>
      </c>
      <c r="E24" s="161" t="s">
        <v>185</v>
      </c>
      <c r="F24" s="161" t="s">
        <v>185</v>
      </c>
      <c r="G24" s="149"/>
    </row>
    <row r="25" spans="1:7" s="29" customFormat="1" ht="18.75" customHeight="1">
      <c r="A25" s="87" t="s">
        <v>18</v>
      </c>
      <c r="B25" s="164">
        <v>33</v>
      </c>
      <c r="C25" s="164">
        <v>20</v>
      </c>
      <c r="D25" s="164">
        <v>13</v>
      </c>
      <c r="E25" s="161" t="s">
        <v>185</v>
      </c>
      <c r="F25" s="161" t="s">
        <v>185</v>
      </c>
      <c r="G25" s="149"/>
    </row>
    <row r="26" spans="1:7" s="29" customFormat="1" ht="18.75" customHeight="1">
      <c r="A26" s="87" t="s">
        <v>19</v>
      </c>
      <c r="B26" s="164">
        <v>24</v>
      </c>
      <c r="C26" s="164">
        <v>18</v>
      </c>
      <c r="D26" s="164">
        <v>6</v>
      </c>
      <c r="E26" s="161" t="s">
        <v>185</v>
      </c>
      <c r="F26" s="161" t="s">
        <v>185</v>
      </c>
      <c r="G26" s="149"/>
    </row>
    <row r="27" spans="1:7" s="29" customFormat="1" ht="18.75" customHeight="1">
      <c r="A27" s="87" t="s">
        <v>20</v>
      </c>
      <c r="B27" s="164">
        <v>15</v>
      </c>
      <c r="C27" s="164">
        <v>8</v>
      </c>
      <c r="D27" s="164">
        <v>6</v>
      </c>
      <c r="E27" s="161" t="s">
        <v>185</v>
      </c>
      <c r="F27" s="161">
        <v>1</v>
      </c>
      <c r="G27" s="149"/>
    </row>
    <row r="28" spans="1:7" s="29" customFormat="1" ht="18.75" customHeight="1">
      <c r="A28" s="87" t="s">
        <v>21</v>
      </c>
      <c r="B28" s="164">
        <v>1</v>
      </c>
      <c r="C28" s="161" t="s">
        <v>185</v>
      </c>
      <c r="D28" s="164">
        <v>1</v>
      </c>
      <c r="E28" s="161" t="s">
        <v>185</v>
      </c>
      <c r="F28" s="161" t="s">
        <v>185</v>
      </c>
      <c r="G28" s="149"/>
    </row>
    <row r="29" spans="1:7" s="29" customFormat="1" ht="18.75" customHeight="1">
      <c r="A29" s="87" t="s">
        <v>22</v>
      </c>
      <c r="B29" s="164">
        <v>1</v>
      </c>
      <c r="C29" s="164">
        <v>1</v>
      </c>
      <c r="D29" s="161" t="s">
        <v>185</v>
      </c>
      <c r="E29" s="161" t="s">
        <v>185</v>
      </c>
      <c r="F29" s="161" t="s">
        <v>185</v>
      </c>
      <c r="G29" s="149"/>
    </row>
    <row r="30" spans="1:7" s="29" customFormat="1" ht="18.75" customHeight="1">
      <c r="A30" s="87" t="s">
        <v>23</v>
      </c>
      <c r="B30" s="164">
        <v>1</v>
      </c>
      <c r="C30" s="161" t="s">
        <v>185</v>
      </c>
      <c r="D30" s="164">
        <v>1</v>
      </c>
      <c r="E30" s="161" t="s">
        <v>185</v>
      </c>
      <c r="F30" s="161" t="s">
        <v>185</v>
      </c>
      <c r="G30" s="149"/>
    </row>
    <row r="31" spans="1:7" s="29" customFormat="1" ht="18.75" customHeight="1">
      <c r="A31" s="87" t="s">
        <v>24</v>
      </c>
      <c r="B31" s="164" t="s">
        <v>185</v>
      </c>
      <c r="C31" s="161" t="s">
        <v>185</v>
      </c>
      <c r="D31" s="161" t="s">
        <v>185</v>
      </c>
      <c r="E31" s="161" t="s">
        <v>185</v>
      </c>
      <c r="F31" s="161" t="s">
        <v>185</v>
      </c>
      <c r="G31" s="149"/>
    </row>
    <row r="32" spans="1:7" s="29" customFormat="1" ht="18.75" customHeight="1">
      <c r="A32" s="87" t="s">
        <v>25</v>
      </c>
      <c r="B32" s="164">
        <v>6</v>
      </c>
      <c r="C32" s="164">
        <v>2</v>
      </c>
      <c r="D32" s="164">
        <v>4</v>
      </c>
      <c r="E32" s="161" t="s">
        <v>185</v>
      </c>
      <c r="F32" s="161" t="s">
        <v>185</v>
      </c>
      <c r="G32" s="149"/>
    </row>
    <row r="33" spans="1:10" s="29" customFormat="1" ht="18.75" customHeight="1">
      <c r="A33" s="87" t="s">
        <v>26</v>
      </c>
      <c r="B33" s="164" t="s">
        <v>185</v>
      </c>
      <c r="C33" s="161" t="s">
        <v>185</v>
      </c>
      <c r="D33" s="161" t="s">
        <v>185</v>
      </c>
      <c r="E33" s="161" t="s">
        <v>185</v>
      </c>
      <c r="F33" s="161" t="s">
        <v>185</v>
      </c>
      <c r="G33" s="149"/>
    </row>
    <row r="34" spans="1:10" s="29" customFormat="1" ht="18.75" customHeight="1">
      <c r="A34" s="49"/>
      <c r="B34" s="164"/>
      <c r="C34" s="164"/>
      <c r="D34" s="164"/>
      <c r="E34" s="164"/>
      <c r="F34" s="161"/>
      <c r="G34" s="149"/>
    </row>
    <row r="35" spans="1:10" s="29" customFormat="1" ht="18.75" customHeight="1">
      <c r="A35" s="170" t="s">
        <v>27</v>
      </c>
      <c r="B35" s="209">
        <v>6772</v>
      </c>
      <c r="C35" s="209">
        <v>2101</v>
      </c>
      <c r="D35" s="209">
        <v>4252</v>
      </c>
      <c r="E35" s="209">
        <v>339</v>
      </c>
      <c r="F35" s="209">
        <v>80</v>
      </c>
      <c r="G35" s="149"/>
    </row>
    <row r="36" spans="1:10" s="29" customFormat="1" ht="18.75" customHeight="1">
      <c r="A36" s="47" t="s">
        <v>28</v>
      </c>
      <c r="B36" s="210">
        <v>4</v>
      </c>
      <c r="C36" s="210">
        <v>3</v>
      </c>
      <c r="D36" s="210">
        <v>1</v>
      </c>
      <c r="E36" s="161" t="s">
        <v>185</v>
      </c>
      <c r="F36" s="161" t="s">
        <v>185</v>
      </c>
      <c r="G36" s="149"/>
    </row>
    <row r="37" spans="1:10" s="29" customFormat="1" ht="18.75" customHeight="1">
      <c r="A37" s="47" t="s">
        <v>29</v>
      </c>
      <c r="B37" s="210">
        <v>89</v>
      </c>
      <c r="C37" s="210">
        <v>61</v>
      </c>
      <c r="D37" s="210">
        <v>28</v>
      </c>
      <c r="E37" s="161" t="s">
        <v>185</v>
      </c>
      <c r="F37" s="161" t="s">
        <v>185</v>
      </c>
      <c r="G37" s="149"/>
    </row>
    <row r="38" spans="1:10" s="29" customFormat="1" ht="18.75" customHeight="1">
      <c r="A38" s="47" t="s">
        <v>30</v>
      </c>
      <c r="B38" s="210">
        <v>4</v>
      </c>
      <c r="C38" s="210">
        <v>4</v>
      </c>
      <c r="D38" s="161" t="s">
        <v>185</v>
      </c>
      <c r="E38" s="161" t="s">
        <v>185</v>
      </c>
      <c r="F38" s="161" t="s">
        <v>185</v>
      </c>
      <c r="G38" s="149"/>
    </row>
    <row r="39" spans="1:10" s="29" customFormat="1" ht="18.75" customHeight="1">
      <c r="A39" s="47" t="s">
        <v>31</v>
      </c>
      <c r="B39" s="164" t="s">
        <v>185</v>
      </c>
      <c r="C39" s="210" t="s">
        <v>185</v>
      </c>
      <c r="D39" s="161" t="s">
        <v>185</v>
      </c>
      <c r="E39" s="161" t="s">
        <v>185</v>
      </c>
      <c r="F39" s="161" t="s">
        <v>185</v>
      </c>
      <c r="G39" s="149"/>
    </row>
    <row r="40" spans="1:10" s="29" customFormat="1" ht="18.75" customHeight="1">
      <c r="A40" s="47" t="s">
        <v>32</v>
      </c>
      <c r="B40" s="210">
        <v>2</v>
      </c>
      <c r="C40" s="161">
        <v>2</v>
      </c>
      <c r="D40" s="161" t="s">
        <v>185</v>
      </c>
      <c r="E40" s="161" t="s">
        <v>185</v>
      </c>
      <c r="F40" s="161" t="s">
        <v>185</v>
      </c>
      <c r="G40" s="149"/>
    </row>
    <row r="41" spans="1:10" s="29" customFormat="1" ht="18.75" customHeight="1">
      <c r="A41" s="47" t="s">
        <v>33</v>
      </c>
      <c r="B41" s="210">
        <v>2</v>
      </c>
      <c r="C41" s="211">
        <v>1</v>
      </c>
      <c r="D41" s="211">
        <v>1</v>
      </c>
      <c r="E41" s="161" t="s">
        <v>185</v>
      </c>
      <c r="F41" s="161" t="s">
        <v>185</v>
      </c>
      <c r="G41" s="149"/>
    </row>
    <row r="42" spans="1:10" s="29" customFormat="1" ht="18.75" customHeight="1">
      <c r="A42" s="47" t="s">
        <v>34</v>
      </c>
      <c r="B42" s="210">
        <v>2</v>
      </c>
      <c r="C42" s="161" t="s">
        <v>185</v>
      </c>
      <c r="D42" s="210">
        <v>2</v>
      </c>
      <c r="E42" s="161" t="s">
        <v>185</v>
      </c>
      <c r="F42" s="161" t="s">
        <v>185</v>
      </c>
      <c r="G42" s="149"/>
    </row>
    <row r="43" spans="1:10" s="29" customFormat="1" ht="18.75" customHeight="1">
      <c r="A43" s="47" t="s">
        <v>35</v>
      </c>
      <c r="B43" s="210">
        <v>6399</v>
      </c>
      <c r="C43" s="210">
        <v>1972</v>
      </c>
      <c r="D43" s="210">
        <v>4027</v>
      </c>
      <c r="E43" s="210">
        <v>323</v>
      </c>
      <c r="F43" s="210">
        <v>77</v>
      </c>
      <c r="G43" s="149"/>
    </row>
    <row r="44" spans="1:10" s="29" customFormat="1" ht="18.75" customHeight="1">
      <c r="A44" s="47" t="s">
        <v>36</v>
      </c>
      <c r="B44" s="210">
        <v>10</v>
      </c>
      <c r="C44" s="210">
        <v>2</v>
      </c>
      <c r="D44" s="210">
        <v>8</v>
      </c>
      <c r="E44" s="161" t="s">
        <v>185</v>
      </c>
      <c r="F44" s="161" t="s">
        <v>185</v>
      </c>
      <c r="G44" s="149"/>
    </row>
    <row r="45" spans="1:10" s="29" customFormat="1" ht="18.75" customHeight="1">
      <c r="A45" s="47" t="s">
        <v>37</v>
      </c>
      <c r="B45" s="210">
        <v>260</v>
      </c>
      <c r="C45" s="210">
        <v>56</v>
      </c>
      <c r="D45" s="210">
        <v>185</v>
      </c>
      <c r="E45" s="210">
        <v>16</v>
      </c>
      <c r="F45" s="210">
        <v>3</v>
      </c>
      <c r="G45" s="149"/>
    </row>
    <row r="46" spans="1:10" s="29" customFormat="1" ht="18.75" customHeight="1" thickBot="1">
      <c r="A46" s="173"/>
      <c r="B46" s="174"/>
      <c r="C46" s="174"/>
      <c r="D46" s="174"/>
      <c r="E46" s="174"/>
      <c r="F46" s="174"/>
      <c r="G46" s="149"/>
    </row>
    <row r="47" spans="1:10" s="226" customFormat="1" ht="34.5" customHeight="1">
      <c r="A47" s="367" t="s">
        <v>282</v>
      </c>
      <c r="B47" s="367"/>
      <c r="C47" s="367"/>
      <c r="D47" s="367"/>
      <c r="E47" s="367"/>
      <c r="F47" s="367"/>
      <c r="G47" s="367"/>
      <c r="H47" s="367"/>
      <c r="I47" s="367"/>
      <c r="J47" s="367"/>
    </row>
    <row r="48" spans="1:10" s="226" customFormat="1" ht="34.5" customHeight="1">
      <c r="A48" s="368" t="s">
        <v>283</v>
      </c>
      <c r="B48" s="368"/>
      <c r="C48" s="368"/>
      <c r="D48" s="368"/>
      <c r="E48" s="368"/>
      <c r="F48" s="368"/>
      <c r="G48" s="368"/>
      <c r="H48" s="368"/>
      <c r="I48" s="368"/>
      <c r="J48" s="368"/>
    </row>
    <row r="49" spans="1:12" ht="7.5" customHeight="1" thickBot="1">
      <c r="A49" s="51"/>
      <c r="C49" s="22"/>
      <c r="D49" s="22"/>
      <c r="E49" s="22"/>
      <c r="K49" s="150"/>
      <c r="L49" s="150"/>
    </row>
    <row r="50" spans="1:12" s="46" customFormat="1" ht="36.6" customHeight="1">
      <c r="A50" s="370" t="s">
        <v>360</v>
      </c>
      <c r="B50" s="376" t="s">
        <v>217</v>
      </c>
      <c r="C50" s="372" t="s">
        <v>279</v>
      </c>
      <c r="D50" s="372"/>
      <c r="E50" s="372"/>
      <c r="F50" s="372"/>
      <c r="K50" s="150"/>
      <c r="L50" s="150"/>
    </row>
    <row r="51" spans="1:12" s="46" customFormat="1" ht="75.599999999999994" customHeight="1" thickBot="1">
      <c r="A51" s="371"/>
      <c r="B51" s="377"/>
      <c r="C51" s="243" t="s">
        <v>278</v>
      </c>
      <c r="D51" s="330" t="s">
        <v>228</v>
      </c>
      <c r="E51" s="331" t="s">
        <v>229</v>
      </c>
      <c r="F51" s="330" t="s">
        <v>230</v>
      </c>
      <c r="K51" s="150"/>
      <c r="L51" s="150"/>
    </row>
    <row r="52" spans="1:12" s="29" customFormat="1" ht="18.75" customHeight="1" thickTop="1">
      <c r="A52" s="175"/>
      <c r="B52" s="176"/>
      <c r="C52" s="176"/>
      <c r="D52" s="176"/>
      <c r="E52" s="176"/>
      <c r="F52" s="176"/>
      <c r="G52" s="149"/>
    </row>
    <row r="53" spans="1:12" s="29" customFormat="1" ht="18.75" customHeight="1">
      <c r="A53" s="170" t="s">
        <v>39</v>
      </c>
      <c r="B53" s="171">
        <v>984</v>
      </c>
      <c r="C53" s="171">
        <v>300</v>
      </c>
      <c r="D53" s="171">
        <v>619</v>
      </c>
      <c r="E53" s="171">
        <v>56</v>
      </c>
      <c r="F53" s="171">
        <v>9</v>
      </c>
      <c r="G53" s="149"/>
    </row>
    <row r="54" spans="1:12" s="29" customFormat="1" ht="18.75" customHeight="1">
      <c r="A54" s="47" t="s">
        <v>40</v>
      </c>
      <c r="B54" s="244">
        <v>473</v>
      </c>
      <c r="C54" s="163">
        <v>117</v>
      </c>
      <c r="D54" s="163">
        <v>327</v>
      </c>
      <c r="E54" s="163">
        <v>24</v>
      </c>
      <c r="F54" s="172">
        <v>5</v>
      </c>
      <c r="G54" s="149"/>
    </row>
    <row r="55" spans="1:12" ht="18.75" customHeight="1">
      <c r="A55" s="47" t="s">
        <v>41</v>
      </c>
      <c r="B55" s="244">
        <v>404</v>
      </c>
      <c r="C55" s="163">
        <v>115</v>
      </c>
      <c r="D55" s="163">
        <v>257</v>
      </c>
      <c r="E55" s="163">
        <v>30</v>
      </c>
      <c r="F55" s="172">
        <v>2</v>
      </c>
      <c r="G55" s="107"/>
    </row>
    <row r="56" spans="1:12" ht="18.75" customHeight="1">
      <c r="A56" s="47" t="s">
        <v>42</v>
      </c>
      <c r="B56" s="244">
        <v>107</v>
      </c>
      <c r="C56" s="163">
        <v>68</v>
      </c>
      <c r="D56" s="163">
        <v>35</v>
      </c>
      <c r="E56" s="163">
        <v>2</v>
      </c>
      <c r="F56" s="172">
        <v>2</v>
      </c>
      <c r="G56" s="107"/>
    </row>
    <row r="57" spans="1:12" ht="18.75" customHeight="1">
      <c r="A57" s="177"/>
      <c r="B57" s="178"/>
      <c r="C57" s="178"/>
      <c r="D57" s="178"/>
      <c r="E57" s="178"/>
      <c r="F57" s="178"/>
      <c r="G57" s="107"/>
    </row>
    <row r="58" spans="1:12" ht="18.75" customHeight="1">
      <c r="A58" s="170" t="s">
        <v>43</v>
      </c>
      <c r="B58" s="171">
        <v>6228</v>
      </c>
      <c r="C58" s="171">
        <v>2051</v>
      </c>
      <c r="D58" s="171">
        <v>3776</v>
      </c>
      <c r="E58" s="171">
        <v>336</v>
      </c>
      <c r="F58" s="171">
        <v>65</v>
      </c>
      <c r="G58" s="107"/>
    </row>
    <row r="59" spans="1:12" ht="18.75" customHeight="1">
      <c r="A59" s="47" t="s">
        <v>44</v>
      </c>
      <c r="B59" s="172">
        <v>1436</v>
      </c>
      <c r="C59" s="163">
        <v>462</v>
      </c>
      <c r="D59" s="163">
        <v>882</v>
      </c>
      <c r="E59" s="163">
        <v>87</v>
      </c>
      <c r="F59" s="172">
        <v>5</v>
      </c>
      <c r="G59" s="107"/>
    </row>
    <row r="60" spans="1:12" ht="18.75" customHeight="1">
      <c r="A60" s="47" t="s">
        <v>45</v>
      </c>
      <c r="B60" s="172">
        <v>984</v>
      </c>
      <c r="C60" s="163">
        <v>345</v>
      </c>
      <c r="D60" s="163">
        <v>584</v>
      </c>
      <c r="E60" s="163">
        <v>41</v>
      </c>
      <c r="F60" s="172">
        <v>14</v>
      </c>
      <c r="G60" s="107"/>
    </row>
    <row r="61" spans="1:12" ht="18.75" customHeight="1">
      <c r="A61" s="47" t="s">
        <v>46</v>
      </c>
      <c r="B61" s="172">
        <v>164</v>
      </c>
      <c r="C61" s="163">
        <v>62</v>
      </c>
      <c r="D61" s="163">
        <v>91</v>
      </c>
      <c r="E61" s="163">
        <v>4</v>
      </c>
      <c r="F61" s="172">
        <v>7</v>
      </c>
      <c r="G61" s="107"/>
    </row>
    <row r="62" spans="1:12" ht="18.75" customHeight="1">
      <c r="A62" s="47" t="s">
        <v>47</v>
      </c>
      <c r="B62" s="172">
        <v>361</v>
      </c>
      <c r="C62" s="163">
        <v>103</v>
      </c>
      <c r="D62" s="163">
        <v>236</v>
      </c>
      <c r="E62" s="163">
        <v>22</v>
      </c>
      <c r="F62" s="161" t="s">
        <v>185</v>
      </c>
      <c r="G62" s="107"/>
    </row>
    <row r="63" spans="1:12" ht="18.75" customHeight="1">
      <c r="A63" s="47" t="s">
        <v>48</v>
      </c>
      <c r="B63" s="172">
        <v>1234</v>
      </c>
      <c r="C63" s="163">
        <v>393</v>
      </c>
      <c r="D63" s="163">
        <v>788</v>
      </c>
      <c r="E63" s="163">
        <v>45</v>
      </c>
      <c r="F63" s="172">
        <v>8</v>
      </c>
      <c r="G63" s="107"/>
    </row>
    <row r="64" spans="1:12" ht="18.75" customHeight="1">
      <c r="A64" s="47" t="s">
        <v>49</v>
      </c>
      <c r="B64" s="172">
        <v>83</v>
      </c>
      <c r="C64" s="163">
        <v>28</v>
      </c>
      <c r="D64" s="163">
        <v>48</v>
      </c>
      <c r="E64" s="163">
        <v>6</v>
      </c>
      <c r="F64" s="179">
        <v>1</v>
      </c>
      <c r="G64" s="107"/>
    </row>
    <row r="65" spans="1:7" ht="18.75" customHeight="1">
      <c r="A65" s="47" t="s">
        <v>50</v>
      </c>
      <c r="B65" s="172">
        <v>1966</v>
      </c>
      <c r="C65" s="163">
        <v>658</v>
      </c>
      <c r="D65" s="163">
        <v>1147</v>
      </c>
      <c r="E65" s="163">
        <v>131</v>
      </c>
      <c r="F65" s="172">
        <v>30</v>
      </c>
      <c r="G65" s="107"/>
    </row>
    <row r="66" spans="1:7" ht="18.75" customHeight="1">
      <c r="A66" s="49"/>
      <c r="B66" s="157"/>
      <c r="C66" s="157"/>
      <c r="D66" s="157"/>
      <c r="E66" s="157"/>
      <c r="F66" s="157"/>
      <c r="G66" s="107"/>
    </row>
    <row r="67" spans="1:7" ht="18.75" customHeight="1">
      <c r="A67" s="170" t="s">
        <v>51</v>
      </c>
      <c r="B67" s="171">
        <v>36334</v>
      </c>
      <c r="C67" s="171">
        <v>11521</v>
      </c>
      <c r="D67" s="171">
        <v>22786</v>
      </c>
      <c r="E67" s="171">
        <v>1692</v>
      </c>
      <c r="F67" s="171">
        <v>335</v>
      </c>
      <c r="G67" s="107"/>
    </row>
    <row r="68" spans="1:7" ht="18.75" customHeight="1">
      <c r="A68" s="47" t="s">
        <v>52</v>
      </c>
      <c r="B68" s="172">
        <v>1763</v>
      </c>
      <c r="C68" s="163">
        <v>612</v>
      </c>
      <c r="D68" s="163">
        <v>1055</v>
      </c>
      <c r="E68" s="163">
        <v>85</v>
      </c>
      <c r="F68" s="172">
        <v>11</v>
      </c>
      <c r="G68" s="107"/>
    </row>
    <row r="69" spans="1:7" ht="18.75" customHeight="1">
      <c r="A69" s="47" t="s">
        <v>53</v>
      </c>
      <c r="B69" s="172">
        <v>2751</v>
      </c>
      <c r="C69" s="163">
        <v>1008</v>
      </c>
      <c r="D69" s="163">
        <v>1578</v>
      </c>
      <c r="E69" s="163">
        <v>133</v>
      </c>
      <c r="F69" s="172">
        <v>32</v>
      </c>
      <c r="G69" s="107"/>
    </row>
    <row r="70" spans="1:7" ht="18.75" customHeight="1">
      <c r="A70" s="47" t="s">
        <v>54</v>
      </c>
      <c r="B70" s="172">
        <v>1324</v>
      </c>
      <c r="C70" s="163">
        <v>459</v>
      </c>
      <c r="D70" s="163">
        <v>789</v>
      </c>
      <c r="E70" s="163">
        <v>68</v>
      </c>
      <c r="F70" s="172">
        <v>8</v>
      </c>
      <c r="G70" s="107"/>
    </row>
    <row r="71" spans="1:7" ht="18.75" customHeight="1">
      <c r="A71" s="47" t="s">
        <v>55</v>
      </c>
      <c r="B71" s="172">
        <v>1317</v>
      </c>
      <c r="C71" s="163">
        <v>489</v>
      </c>
      <c r="D71" s="163">
        <v>767</v>
      </c>
      <c r="E71" s="163">
        <v>42</v>
      </c>
      <c r="F71" s="172">
        <v>19</v>
      </c>
      <c r="G71" s="107"/>
    </row>
    <row r="72" spans="1:7" ht="18.75" customHeight="1">
      <c r="A72" s="87" t="s">
        <v>56</v>
      </c>
      <c r="B72" s="172">
        <v>6016</v>
      </c>
      <c r="C72" s="163">
        <v>2006</v>
      </c>
      <c r="D72" s="163">
        <v>3745</v>
      </c>
      <c r="E72" s="163">
        <v>240</v>
      </c>
      <c r="F72" s="172">
        <v>25</v>
      </c>
      <c r="G72" s="107"/>
    </row>
    <row r="73" spans="1:7" ht="18.75" customHeight="1">
      <c r="A73" s="87" t="s">
        <v>57</v>
      </c>
      <c r="B73" s="172">
        <v>6836</v>
      </c>
      <c r="C73" s="163">
        <v>2233</v>
      </c>
      <c r="D73" s="163">
        <v>4242</v>
      </c>
      <c r="E73" s="163">
        <v>299</v>
      </c>
      <c r="F73" s="172">
        <v>62</v>
      </c>
      <c r="G73" s="107"/>
    </row>
    <row r="74" spans="1:7" ht="18.75" customHeight="1">
      <c r="A74" s="87" t="s">
        <v>58</v>
      </c>
      <c r="B74" s="172">
        <v>2211</v>
      </c>
      <c r="C74" s="163">
        <v>659</v>
      </c>
      <c r="D74" s="163">
        <v>1425</v>
      </c>
      <c r="E74" s="163">
        <v>95</v>
      </c>
      <c r="F74" s="172">
        <v>32</v>
      </c>
      <c r="G74" s="107"/>
    </row>
    <row r="75" spans="1:7" ht="18.75" customHeight="1">
      <c r="A75" s="87" t="s">
        <v>59</v>
      </c>
      <c r="B75" s="172">
        <v>3273</v>
      </c>
      <c r="C75" s="163">
        <v>1111</v>
      </c>
      <c r="D75" s="163">
        <v>1969</v>
      </c>
      <c r="E75" s="163">
        <v>179</v>
      </c>
      <c r="F75" s="172">
        <v>14</v>
      </c>
      <c r="G75" s="107"/>
    </row>
    <row r="76" spans="1:7" ht="18.75" customHeight="1">
      <c r="A76" s="87" t="s">
        <v>60</v>
      </c>
      <c r="B76" s="172">
        <v>6568</v>
      </c>
      <c r="C76" s="163">
        <v>1734</v>
      </c>
      <c r="D76" s="163">
        <v>4470</v>
      </c>
      <c r="E76" s="163">
        <v>315</v>
      </c>
      <c r="F76" s="172">
        <v>49</v>
      </c>
      <c r="G76" s="107"/>
    </row>
    <row r="77" spans="1:7" ht="18.75" customHeight="1">
      <c r="A77" s="87" t="s">
        <v>61</v>
      </c>
      <c r="B77" s="172">
        <v>728</v>
      </c>
      <c r="C77" s="163">
        <v>245</v>
      </c>
      <c r="D77" s="163">
        <v>423</v>
      </c>
      <c r="E77" s="163">
        <v>42</v>
      </c>
      <c r="F77" s="172">
        <v>18</v>
      </c>
      <c r="G77" s="107"/>
    </row>
    <row r="78" spans="1:7" ht="18.75" customHeight="1">
      <c r="A78" s="87" t="s">
        <v>62</v>
      </c>
      <c r="B78" s="172">
        <v>3547</v>
      </c>
      <c r="C78" s="163">
        <v>965</v>
      </c>
      <c r="D78" s="163">
        <v>2323</v>
      </c>
      <c r="E78" s="163">
        <v>194</v>
      </c>
      <c r="F78" s="172">
        <v>65</v>
      </c>
      <c r="G78" s="107"/>
    </row>
    <row r="79" spans="1:7" ht="18.75" customHeight="1">
      <c r="A79" s="87"/>
      <c r="B79" s="163"/>
      <c r="C79" s="163"/>
      <c r="D79" s="163"/>
      <c r="E79" s="163"/>
      <c r="F79" s="163"/>
      <c r="G79" s="107"/>
    </row>
    <row r="80" spans="1:7" ht="18.75" customHeight="1">
      <c r="A80" s="170" t="s">
        <v>78</v>
      </c>
      <c r="B80" s="171">
        <v>130</v>
      </c>
      <c r="C80" s="171">
        <v>71</v>
      </c>
      <c r="D80" s="171">
        <v>58</v>
      </c>
      <c r="E80" s="180">
        <v>1</v>
      </c>
      <c r="F80" s="171" t="s">
        <v>185</v>
      </c>
      <c r="G80" s="107"/>
    </row>
    <row r="81" spans="1:7" ht="18.75" customHeight="1">
      <c r="A81" s="47" t="s">
        <v>79</v>
      </c>
      <c r="B81" s="172">
        <v>16</v>
      </c>
      <c r="C81" s="163">
        <v>11</v>
      </c>
      <c r="D81" s="182">
        <v>5</v>
      </c>
      <c r="E81" s="161" t="s">
        <v>185</v>
      </c>
      <c r="F81" s="161" t="s">
        <v>185</v>
      </c>
      <c r="G81" s="107"/>
    </row>
    <row r="82" spans="1:7" ht="18.75" customHeight="1">
      <c r="A82" s="47" t="s">
        <v>80</v>
      </c>
      <c r="B82" s="172">
        <v>21</v>
      </c>
      <c r="C82" s="163">
        <v>17</v>
      </c>
      <c r="D82" s="163">
        <v>4</v>
      </c>
      <c r="E82" s="161" t="s">
        <v>185</v>
      </c>
      <c r="F82" s="161" t="s">
        <v>185</v>
      </c>
      <c r="G82" s="107"/>
    </row>
    <row r="83" spans="1:7" ht="18.75" customHeight="1">
      <c r="A83" s="47" t="s">
        <v>81</v>
      </c>
      <c r="B83" s="172">
        <v>3</v>
      </c>
      <c r="C83" s="163">
        <v>1</v>
      </c>
      <c r="D83" s="163">
        <v>2</v>
      </c>
      <c r="E83" s="161" t="s">
        <v>185</v>
      </c>
      <c r="F83" s="161" t="s">
        <v>185</v>
      </c>
      <c r="G83" s="107"/>
    </row>
    <row r="84" spans="1:7" ht="18.75" customHeight="1">
      <c r="A84" s="47" t="s">
        <v>82</v>
      </c>
      <c r="B84" s="172">
        <v>70</v>
      </c>
      <c r="C84" s="163">
        <v>39</v>
      </c>
      <c r="D84" s="163">
        <v>30</v>
      </c>
      <c r="E84" s="163">
        <v>1</v>
      </c>
      <c r="F84" s="172" t="s">
        <v>185</v>
      </c>
      <c r="G84" s="107"/>
    </row>
    <row r="85" spans="1:7" ht="18.75" customHeight="1">
      <c r="A85" s="47" t="s">
        <v>83</v>
      </c>
      <c r="B85" s="172">
        <v>20</v>
      </c>
      <c r="C85" s="163">
        <v>3</v>
      </c>
      <c r="D85" s="163">
        <v>17</v>
      </c>
      <c r="E85" s="161" t="s">
        <v>185</v>
      </c>
      <c r="F85" s="172" t="s">
        <v>185</v>
      </c>
      <c r="G85" s="107"/>
    </row>
    <row r="86" spans="1:7" ht="18.75" customHeight="1">
      <c r="A86" s="87"/>
      <c r="B86" s="163"/>
      <c r="C86" s="163"/>
      <c r="D86" s="163"/>
      <c r="E86" s="163"/>
      <c r="F86" s="163"/>
      <c r="G86" s="107"/>
    </row>
    <row r="87" spans="1:7" ht="18.75" customHeight="1">
      <c r="A87" s="166" t="s">
        <v>63</v>
      </c>
      <c r="B87" s="171">
        <v>31719</v>
      </c>
      <c r="C87" s="171">
        <v>10020</v>
      </c>
      <c r="D87" s="171">
        <v>19847</v>
      </c>
      <c r="E87" s="171">
        <v>1513</v>
      </c>
      <c r="F87" s="171">
        <v>339</v>
      </c>
      <c r="G87" s="107"/>
    </row>
    <row r="88" spans="1:7" ht="18.75" customHeight="1">
      <c r="A88" s="87" t="s">
        <v>64</v>
      </c>
      <c r="B88" s="172">
        <v>13243</v>
      </c>
      <c r="C88" s="163">
        <v>4159</v>
      </c>
      <c r="D88" s="163">
        <v>8449</v>
      </c>
      <c r="E88" s="163">
        <v>501</v>
      </c>
      <c r="F88" s="172">
        <v>134</v>
      </c>
      <c r="G88" s="107"/>
    </row>
    <row r="89" spans="1:7" ht="18.75" customHeight="1">
      <c r="A89" s="87" t="s">
        <v>65</v>
      </c>
      <c r="B89" s="172">
        <v>49</v>
      </c>
      <c r="C89" s="163">
        <v>18</v>
      </c>
      <c r="D89" s="163">
        <v>29</v>
      </c>
      <c r="E89" s="163">
        <v>2</v>
      </c>
      <c r="F89" s="161" t="s">
        <v>185</v>
      </c>
      <c r="G89" s="107"/>
    </row>
    <row r="90" spans="1:7" ht="18.75" customHeight="1">
      <c r="A90" s="87" t="s">
        <v>66</v>
      </c>
      <c r="B90" s="172">
        <v>3325</v>
      </c>
      <c r="C90" s="163">
        <v>1139</v>
      </c>
      <c r="D90" s="163">
        <v>1989</v>
      </c>
      <c r="E90" s="163">
        <v>165</v>
      </c>
      <c r="F90" s="172">
        <v>32</v>
      </c>
      <c r="G90" s="107"/>
    </row>
    <row r="91" spans="1:7" ht="18.75" customHeight="1">
      <c r="A91" s="87" t="s">
        <v>67</v>
      </c>
      <c r="B91" s="172">
        <v>1</v>
      </c>
      <c r="C91" s="163">
        <v>1</v>
      </c>
      <c r="D91" s="161" t="s">
        <v>185</v>
      </c>
      <c r="E91" s="161" t="s">
        <v>185</v>
      </c>
      <c r="F91" s="161" t="s">
        <v>185</v>
      </c>
      <c r="G91" s="107"/>
    </row>
    <row r="92" spans="1:7" s="49" customFormat="1" ht="18.75" customHeight="1">
      <c r="A92" s="87" t="s">
        <v>68</v>
      </c>
      <c r="B92" s="172">
        <v>4566</v>
      </c>
      <c r="C92" s="163">
        <v>1411</v>
      </c>
      <c r="D92" s="163">
        <v>2903</v>
      </c>
      <c r="E92" s="163">
        <v>209</v>
      </c>
      <c r="F92" s="172">
        <v>43</v>
      </c>
      <c r="G92" s="157"/>
    </row>
    <row r="93" spans="1:7" ht="18.75" customHeight="1" thickBot="1">
      <c r="A93" s="38"/>
      <c r="B93" s="184"/>
      <c r="C93" s="183"/>
      <c r="D93" s="183"/>
      <c r="E93" s="183"/>
      <c r="F93" s="184"/>
      <c r="G93" s="107"/>
    </row>
    <row r="94" spans="1:7" ht="18.75" customHeight="1">
      <c r="A94" s="87"/>
      <c r="B94" s="172"/>
      <c r="C94" s="163"/>
      <c r="D94" s="163"/>
      <c r="E94" s="163"/>
      <c r="F94" s="172"/>
      <c r="G94" s="107"/>
    </row>
    <row r="95" spans="1:7" ht="18.75" customHeight="1">
      <c r="A95" s="87" t="s">
        <v>69</v>
      </c>
      <c r="B95" s="172">
        <v>198</v>
      </c>
      <c r="C95" s="163">
        <v>15</v>
      </c>
      <c r="D95" s="163">
        <v>183</v>
      </c>
      <c r="E95" s="161" t="s">
        <v>185</v>
      </c>
      <c r="F95" s="161" t="s">
        <v>185</v>
      </c>
      <c r="G95" s="107"/>
    </row>
    <row r="96" spans="1:7" ht="18.75" customHeight="1">
      <c r="A96" s="87" t="s">
        <v>70</v>
      </c>
      <c r="B96" s="172">
        <v>1062</v>
      </c>
      <c r="C96" s="163">
        <v>396</v>
      </c>
      <c r="D96" s="163">
        <v>593</v>
      </c>
      <c r="E96" s="163">
        <v>59</v>
      </c>
      <c r="F96" s="172">
        <v>14</v>
      </c>
      <c r="G96" s="107"/>
    </row>
    <row r="97" spans="1:7" ht="18.75" customHeight="1">
      <c r="A97" s="87" t="s">
        <v>208</v>
      </c>
      <c r="B97" s="172">
        <v>5654</v>
      </c>
      <c r="C97" s="163">
        <v>1664</v>
      </c>
      <c r="D97" s="163">
        <v>3660</v>
      </c>
      <c r="E97" s="163">
        <v>276</v>
      </c>
      <c r="F97" s="172">
        <v>54</v>
      </c>
      <c r="G97" s="107"/>
    </row>
    <row r="98" spans="1:7" ht="18.75" customHeight="1">
      <c r="A98" s="87" t="s">
        <v>72</v>
      </c>
      <c r="B98" s="172">
        <v>1471</v>
      </c>
      <c r="C98" s="163">
        <v>555</v>
      </c>
      <c r="D98" s="163">
        <v>784</v>
      </c>
      <c r="E98" s="163">
        <v>99</v>
      </c>
      <c r="F98" s="172">
        <v>33</v>
      </c>
      <c r="G98" s="107"/>
    </row>
    <row r="99" spans="1:7" ht="18.75" customHeight="1">
      <c r="A99" s="87" t="s">
        <v>73</v>
      </c>
      <c r="B99" s="172">
        <v>2150</v>
      </c>
      <c r="C99" s="163">
        <v>662</v>
      </c>
      <c r="D99" s="163">
        <v>1257</v>
      </c>
      <c r="E99" s="163">
        <v>202</v>
      </c>
      <c r="F99" s="172">
        <v>29</v>
      </c>
      <c r="G99" s="107"/>
    </row>
    <row r="100" spans="1:7" ht="18.75" customHeight="1">
      <c r="A100" s="49"/>
      <c r="B100" s="163"/>
      <c r="C100" s="163"/>
      <c r="D100" s="163"/>
      <c r="E100" s="163"/>
      <c r="F100" s="163"/>
      <c r="G100" s="107"/>
    </row>
    <row r="101" spans="1:7" ht="18.75" customHeight="1">
      <c r="A101" s="170" t="s">
        <v>77</v>
      </c>
      <c r="B101" s="171">
        <v>17</v>
      </c>
      <c r="C101" s="171">
        <v>9</v>
      </c>
      <c r="D101" s="171">
        <v>7</v>
      </c>
      <c r="E101" s="168">
        <v>1</v>
      </c>
      <c r="F101" s="168" t="s">
        <v>185</v>
      </c>
      <c r="G101" s="107"/>
    </row>
    <row r="102" spans="1:7" s="46" customFormat="1" ht="18.75" customHeight="1">
      <c r="A102" s="155"/>
      <c r="B102" s="185"/>
      <c r="C102" s="185"/>
      <c r="D102" s="185"/>
      <c r="E102" s="185"/>
      <c r="F102" s="185"/>
      <c r="G102" s="186"/>
    </row>
    <row r="103" spans="1:7" ht="18.75" customHeight="1">
      <c r="A103" s="187" t="s">
        <v>158</v>
      </c>
      <c r="B103" s="209">
        <v>7083</v>
      </c>
      <c r="C103" s="209">
        <v>2444</v>
      </c>
      <c r="D103" s="209">
        <v>4253</v>
      </c>
      <c r="E103" s="209">
        <v>316</v>
      </c>
      <c r="F103" s="209">
        <v>70</v>
      </c>
      <c r="G103" s="107"/>
    </row>
    <row r="104" spans="1:7" ht="18.75" customHeight="1">
      <c r="A104" s="87" t="s">
        <v>159</v>
      </c>
      <c r="B104" s="211">
        <v>796</v>
      </c>
      <c r="C104" s="210">
        <v>316</v>
      </c>
      <c r="D104" s="210">
        <v>456</v>
      </c>
      <c r="E104" s="210">
        <v>23</v>
      </c>
      <c r="F104" s="211">
        <v>1</v>
      </c>
      <c r="G104" s="107"/>
    </row>
    <row r="105" spans="1:7" ht="18.75" customHeight="1">
      <c r="A105" s="87" t="s">
        <v>160</v>
      </c>
      <c r="B105" s="211">
        <v>223</v>
      </c>
      <c r="C105" s="210">
        <v>76</v>
      </c>
      <c r="D105" s="210">
        <v>138</v>
      </c>
      <c r="E105" s="210">
        <v>5</v>
      </c>
      <c r="F105" s="210">
        <v>4</v>
      </c>
      <c r="G105" s="107"/>
    </row>
    <row r="106" spans="1:7" ht="18.75" customHeight="1">
      <c r="A106" s="87" t="s">
        <v>161</v>
      </c>
      <c r="B106" s="211">
        <v>2367</v>
      </c>
      <c r="C106" s="210">
        <v>706</v>
      </c>
      <c r="D106" s="210">
        <v>1486</v>
      </c>
      <c r="E106" s="210">
        <v>131</v>
      </c>
      <c r="F106" s="211">
        <v>44</v>
      </c>
      <c r="G106" s="107"/>
    </row>
    <row r="107" spans="1:7" ht="18.75" customHeight="1">
      <c r="A107" s="87" t="s">
        <v>162</v>
      </c>
      <c r="B107" s="211">
        <v>9</v>
      </c>
      <c r="C107" s="210">
        <v>1</v>
      </c>
      <c r="D107" s="210">
        <v>8</v>
      </c>
      <c r="E107" s="245" t="s">
        <v>185</v>
      </c>
      <c r="F107" s="245" t="s">
        <v>185</v>
      </c>
      <c r="G107" s="107"/>
    </row>
    <row r="108" spans="1:7" ht="18.75" customHeight="1">
      <c r="A108" s="87" t="s">
        <v>163</v>
      </c>
      <c r="B108" s="211">
        <v>746</v>
      </c>
      <c r="C108" s="210">
        <v>284</v>
      </c>
      <c r="D108" s="210">
        <v>434</v>
      </c>
      <c r="E108" s="210">
        <v>25</v>
      </c>
      <c r="F108" s="211">
        <v>3</v>
      </c>
      <c r="G108" s="107"/>
    </row>
    <row r="109" spans="1:7" ht="18.75" customHeight="1">
      <c r="A109" s="87" t="s">
        <v>164</v>
      </c>
      <c r="B109" s="211">
        <v>5</v>
      </c>
      <c r="C109" s="210">
        <v>3</v>
      </c>
      <c r="D109" s="210">
        <v>2</v>
      </c>
      <c r="E109" s="245" t="s">
        <v>185</v>
      </c>
      <c r="F109" s="245" t="s">
        <v>185</v>
      </c>
      <c r="G109" s="107"/>
    </row>
    <row r="110" spans="1:7" ht="18.75" customHeight="1">
      <c r="A110" s="87" t="s">
        <v>165</v>
      </c>
      <c r="B110" s="211">
        <v>773</v>
      </c>
      <c r="C110" s="210">
        <v>233</v>
      </c>
      <c r="D110" s="210">
        <v>482</v>
      </c>
      <c r="E110" s="210">
        <v>46</v>
      </c>
      <c r="F110" s="211">
        <v>12</v>
      </c>
      <c r="G110" s="107"/>
    </row>
    <row r="111" spans="1:7" ht="18.75" customHeight="1">
      <c r="A111" s="47" t="s">
        <v>166</v>
      </c>
      <c r="B111" s="211">
        <v>879</v>
      </c>
      <c r="C111" s="210">
        <v>309</v>
      </c>
      <c r="D111" s="210">
        <v>532</v>
      </c>
      <c r="E111" s="210">
        <v>36</v>
      </c>
      <c r="F111" s="211">
        <v>2</v>
      </c>
      <c r="G111" s="107"/>
    </row>
    <row r="112" spans="1:7" ht="18.75" customHeight="1">
      <c r="A112" s="47" t="s">
        <v>167</v>
      </c>
      <c r="B112" s="211">
        <v>1285</v>
      </c>
      <c r="C112" s="210">
        <v>516</v>
      </c>
      <c r="D112" s="210">
        <v>715</v>
      </c>
      <c r="E112" s="210">
        <v>50</v>
      </c>
      <c r="F112" s="211">
        <v>4</v>
      </c>
      <c r="G112" s="107"/>
    </row>
    <row r="113" spans="1:7" ht="18.75" customHeight="1">
      <c r="A113" s="87"/>
      <c r="B113" s="157"/>
      <c r="C113" s="157"/>
      <c r="D113" s="157"/>
      <c r="E113" s="157"/>
      <c r="F113" s="157"/>
      <c r="G113" s="107"/>
    </row>
    <row r="114" spans="1:7" ht="18.75" customHeight="1">
      <c r="A114" s="170" t="s">
        <v>168</v>
      </c>
      <c r="B114" s="167">
        <v>384</v>
      </c>
      <c r="C114" s="167">
        <v>126</v>
      </c>
      <c r="D114" s="167">
        <v>238</v>
      </c>
      <c r="E114" s="167">
        <v>19</v>
      </c>
      <c r="F114" s="167">
        <v>1</v>
      </c>
      <c r="G114" s="107"/>
    </row>
    <row r="115" spans="1:7" ht="18.75" customHeight="1">
      <c r="A115" s="47" t="s">
        <v>169</v>
      </c>
      <c r="B115" s="169">
        <v>4</v>
      </c>
      <c r="C115" s="164">
        <v>3</v>
      </c>
      <c r="D115" s="164">
        <v>1</v>
      </c>
      <c r="E115" s="161" t="s">
        <v>185</v>
      </c>
      <c r="F115" s="161" t="s">
        <v>185</v>
      </c>
      <c r="G115" s="107"/>
    </row>
    <row r="116" spans="1:7" ht="18.75" customHeight="1">
      <c r="A116" s="47" t="s">
        <v>170</v>
      </c>
      <c r="B116" s="169">
        <v>11</v>
      </c>
      <c r="C116" s="164">
        <v>7</v>
      </c>
      <c r="D116" s="164">
        <v>4</v>
      </c>
      <c r="E116" s="161" t="s">
        <v>185</v>
      </c>
      <c r="F116" s="161" t="s">
        <v>185</v>
      </c>
      <c r="G116" s="107"/>
    </row>
    <row r="117" spans="1:7" ht="18.75" customHeight="1">
      <c r="A117" s="47" t="s">
        <v>171</v>
      </c>
      <c r="B117" s="169">
        <v>169</v>
      </c>
      <c r="C117" s="164">
        <v>43</v>
      </c>
      <c r="D117" s="164">
        <v>112</v>
      </c>
      <c r="E117" s="164">
        <v>13</v>
      </c>
      <c r="F117" s="169">
        <v>1</v>
      </c>
      <c r="G117" s="107"/>
    </row>
    <row r="118" spans="1:7" ht="18.75" customHeight="1">
      <c r="A118" s="47" t="s">
        <v>172</v>
      </c>
      <c r="B118" s="169">
        <v>43</v>
      </c>
      <c r="C118" s="164">
        <v>31</v>
      </c>
      <c r="D118" s="164">
        <v>12</v>
      </c>
      <c r="E118" s="161" t="s">
        <v>185</v>
      </c>
      <c r="F118" s="161" t="s">
        <v>185</v>
      </c>
      <c r="G118" s="107"/>
    </row>
    <row r="119" spans="1:7" ht="18.75" customHeight="1">
      <c r="A119" s="47" t="s">
        <v>173</v>
      </c>
      <c r="B119" s="169">
        <v>2</v>
      </c>
      <c r="C119" s="164">
        <v>1</v>
      </c>
      <c r="D119" s="164">
        <v>1</v>
      </c>
      <c r="E119" s="161" t="s">
        <v>185</v>
      </c>
      <c r="F119" s="161" t="s">
        <v>185</v>
      </c>
      <c r="G119" s="107"/>
    </row>
    <row r="120" spans="1:7" ht="18.75" customHeight="1">
      <c r="A120" s="47" t="s">
        <v>174</v>
      </c>
      <c r="B120" s="169">
        <v>149</v>
      </c>
      <c r="C120" s="164">
        <v>36</v>
      </c>
      <c r="D120" s="164">
        <v>107</v>
      </c>
      <c r="E120" s="164">
        <v>6</v>
      </c>
      <c r="F120" s="161" t="s">
        <v>185</v>
      </c>
      <c r="G120" s="107"/>
    </row>
    <row r="121" spans="1:7" ht="18.75" customHeight="1">
      <c r="A121" s="47" t="s">
        <v>175</v>
      </c>
      <c r="B121" s="169">
        <v>6</v>
      </c>
      <c r="C121" s="164">
        <v>5</v>
      </c>
      <c r="D121" s="164">
        <v>1</v>
      </c>
      <c r="E121" s="161" t="s">
        <v>185</v>
      </c>
      <c r="F121" s="161" t="s">
        <v>185</v>
      </c>
      <c r="G121" s="107"/>
    </row>
    <row r="122" spans="1:7" ht="18.75" customHeight="1">
      <c r="A122" s="87"/>
      <c r="B122" s="164"/>
      <c r="C122" s="164"/>
      <c r="D122" s="164"/>
      <c r="E122" s="164"/>
      <c r="F122" s="164"/>
      <c r="G122" s="107"/>
    </row>
    <row r="123" spans="1:7" ht="18.75" customHeight="1">
      <c r="A123" s="170" t="s">
        <v>84</v>
      </c>
      <c r="B123" s="167">
        <v>158</v>
      </c>
      <c r="C123" s="167">
        <v>56</v>
      </c>
      <c r="D123" s="167">
        <v>99</v>
      </c>
      <c r="E123" s="167">
        <v>1</v>
      </c>
      <c r="F123" s="167">
        <v>2</v>
      </c>
      <c r="G123" s="107"/>
    </row>
    <row r="124" spans="1:7" ht="18.75" customHeight="1">
      <c r="A124" s="47" t="s">
        <v>85</v>
      </c>
      <c r="B124" s="169">
        <v>18</v>
      </c>
      <c r="C124" s="164">
        <v>5</v>
      </c>
      <c r="D124" s="164">
        <v>12</v>
      </c>
      <c r="E124" s="164">
        <v>1</v>
      </c>
      <c r="F124" s="161" t="s">
        <v>185</v>
      </c>
      <c r="G124" s="107"/>
    </row>
    <row r="125" spans="1:7" ht="18.75" customHeight="1">
      <c r="A125" s="47" t="s">
        <v>86</v>
      </c>
      <c r="B125" s="169">
        <v>16</v>
      </c>
      <c r="C125" s="164">
        <v>6</v>
      </c>
      <c r="D125" s="164">
        <v>10</v>
      </c>
      <c r="E125" s="161" t="s">
        <v>185</v>
      </c>
      <c r="F125" s="161" t="s">
        <v>185</v>
      </c>
      <c r="G125" s="107"/>
    </row>
    <row r="126" spans="1:7" ht="18.75" customHeight="1">
      <c r="A126" s="47" t="s">
        <v>87</v>
      </c>
      <c r="B126" s="169">
        <v>10</v>
      </c>
      <c r="C126" s="164">
        <v>2</v>
      </c>
      <c r="D126" s="164">
        <v>8</v>
      </c>
      <c r="E126" s="161" t="s">
        <v>185</v>
      </c>
      <c r="F126" s="161" t="s">
        <v>185</v>
      </c>
      <c r="G126" s="107"/>
    </row>
    <row r="127" spans="1:7" ht="18.75" customHeight="1">
      <c r="A127" s="47" t="s">
        <v>88</v>
      </c>
      <c r="B127" s="169">
        <v>6</v>
      </c>
      <c r="C127" s="161" t="s">
        <v>185</v>
      </c>
      <c r="D127" s="164">
        <v>6</v>
      </c>
      <c r="E127" s="161" t="s">
        <v>185</v>
      </c>
      <c r="F127" s="161" t="s">
        <v>185</v>
      </c>
      <c r="G127" s="107"/>
    </row>
    <row r="128" spans="1:7" ht="18.75" customHeight="1">
      <c r="A128" s="87" t="s">
        <v>89</v>
      </c>
      <c r="B128" s="169" t="s">
        <v>185</v>
      </c>
      <c r="C128" s="161" t="s">
        <v>185</v>
      </c>
      <c r="D128" s="161" t="s">
        <v>185</v>
      </c>
      <c r="E128" s="161" t="s">
        <v>185</v>
      </c>
      <c r="F128" s="161" t="s">
        <v>185</v>
      </c>
      <c r="G128" s="107"/>
    </row>
    <row r="129" spans="1:7" ht="18.75" customHeight="1">
      <c r="A129" s="87" t="s">
        <v>90</v>
      </c>
      <c r="B129" s="169">
        <v>2</v>
      </c>
      <c r="C129" s="164">
        <v>1</v>
      </c>
      <c r="D129" s="164">
        <v>1</v>
      </c>
      <c r="E129" s="161" t="s">
        <v>185</v>
      </c>
      <c r="F129" s="161" t="s">
        <v>185</v>
      </c>
      <c r="G129" s="107"/>
    </row>
    <row r="130" spans="1:7" ht="18.75" customHeight="1">
      <c r="A130" s="87" t="s">
        <v>91</v>
      </c>
      <c r="B130" s="169">
        <v>29</v>
      </c>
      <c r="C130" s="164">
        <v>17</v>
      </c>
      <c r="D130" s="164">
        <v>11</v>
      </c>
      <c r="E130" s="161" t="s">
        <v>185</v>
      </c>
      <c r="F130" s="164">
        <v>1</v>
      </c>
      <c r="G130" s="107"/>
    </row>
    <row r="131" spans="1:7" ht="18.75" customHeight="1" thickBot="1">
      <c r="A131" s="38"/>
      <c r="B131" s="189"/>
      <c r="C131" s="188"/>
      <c r="D131" s="188"/>
      <c r="E131" s="188"/>
      <c r="F131" s="189"/>
      <c r="G131" s="107"/>
    </row>
    <row r="132" spans="1:7" ht="18.75" customHeight="1">
      <c r="A132" s="87"/>
      <c r="B132" s="169"/>
      <c r="C132" s="164"/>
      <c r="D132" s="164"/>
      <c r="E132" s="164"/>
      <c r="F132" s="169"/>
      <c r="G132" s="107"/>
    </row>
    <row r="133" spans="1:7" ht="18.75" customHeight="1">
      <c r="A133" s="87" t="s">
        <v>92</v>
      </c>
      <c r="B133" s="169">
        <v>2</v>
      </c>
      <c r="C133" s="161" t="s">
        <v>185</v>
      </c>
      <c r="D133" s="164">
        <v>2</v>
      </c>
      <c r="E133" s="161" t="s">
        <v>185</v>
      </c>
      <c r="F133" s="161" t="s">
        <v>185</v>
      </c>
      <c r="G133" s="107"/>
    </row>
    <row r="134" spans="1:7" ht="18.75" customHeight="1">
      <c r="A134" s="87" t="s">
        <v>93</v>
      </c>
      <c r="B134" s="169">
        <v>3</v>
      </c>
      <c r="C134" s="164">
        <v>1</v>
      </c>
      <c r="D134" s="164">
        <v>2</v>
      </c>
      <c r="E134" s="161" t="s">
        <v>185</v>
      </c>
      <c r="F134" s="161" t="s">
        <v>185</v>
      </c>
      <c r="G134" s="107"/>
    </row>
    <row r="135" spans="1:7" ht="18.75" customHeight="1">
      <c r="A135" s="87" t="s">
        <v>94</v>
      </c>
      <c r="B135" s="169">
        <v>14</v>
      </c>
      <c r="C135" s="164">
        <v>5</v>
      </c>
      <c r="D135" s="164">
        <v>9</v>
      </c>
      <c r="E135" s="161" t="s">
        <v>185</v>
      </c>
      <c r="F135" s="161" t="s">
        <v>185</v>
      </c>
      <c r="G135" s="107"/>
    </row>
    <row r="136" spans="1:7" ht="18.75" customHeight="1">
      <c r="A136" s="87" t="s">
        <v>95</v>
      </c>
      <c r="B136" s="169">
        <v>8</v>
      </c>
      <c r="C136" s="164">
        <v>2</v>
      </c>
      <c r="D136" s="164">
        <v>6</v>
      </c>
      <c r="E136" s="161" t="s">
        <v>185</v>
      </c>
      <c r="F136" s="161" t="s">
        <v>185</v>
      </c>
      <c r="G136" s="107"/>
    </row>
    <row r="137" spans="1:7" ht="18.75" customHeight="1">
      <c r="A137" s="87" t="s">
        <v>96</v>
      </c>
      <c r="B137" s="169">
        <v>11</v>
      </c>
      <c r="C137" s="164">
        <v>2</v>
      </c>
      <c r="D137" s="164">
        <v>9</v>
      </c>
      <c r="E137" s="161" t="s">
        <v>185</v>
      </c>
      <c r="F137" s="161" t="s">
        <v>185</v>
      </c>
      <c r="G137" s="107"/>
    </row>
    <row r="138" spans="1:7" ht="18.75" customHeight="1">
      <c r="A138" s="87" t="s">
        <v>97</v>
      </c>
      <c r="B138" s="169">
        <v>1</v>
      </c>
      <c r="C138" s="164">
        <v>1</v>
      </c>
      <c r="D138" s="161" t="s">
        <v>185</v>
      </c>
      <c r="E138" s="161" t="s">
        <v>185</v>
      </c>
      <c r="F138" s="161" t="s">
        <v>185</v>
      </c>
      <c r="G138" s="107"/>
    </row>
    <row r="139" spans="1:7" ht="18.75" customHeight="1">
      <c r="A139" s="87" t="s">
        <v>98</v>
      </c>
      <c r="B139" s="169">
        <v>2</v>
      </c>
      <c r="C139" s="161" t="s">
        <v>185</v>
      </c>
      <c r="D139" s="164">
        <v>2</v>
      </c>
      <c r="E139" s="161" t="s">
        <v>185</v>
      </c>
      <c r="F139" s="161" t="s">
        <v>185</v>
      </c>
      <c r="G139" s="107"/>
    </row>
    <row r="140" spans="1:7" ht="18.75" customHeight="1">
      <c r="A140" s="87" t="s">
        <v>99</v>
      </c>
      <c r="B140" s="169" t="s">
        <v>185</v>
      </c>
      <c r="C140" s="161" t="s">
        <v>185</v>
      </c>
      <c r="D140" s="161" t="s">
        <v>185</v>
      </c>
      <c r="E140" s="161" t="s">
        <v>185</v>
      </c>
      <c r="F140" s="161" t="s">
        <v>185</v>
      </c>
      <c r="G140" s="107"/>
    </row>
    <row r="141" spans="1:7" ht="18.75" customHeight="1">
      <c r="A141" s="87" t="s">
        <v>100</v>
      </c>
      <c r="B141" s="169">
        <v>1</v>
      </c>
      <c r="C141" s="161" t="s">
        <v>185</v>
      </c>
      <c r="D141" s="164">
        <v>1</v>
      </c>
      <c r="E141" s="161" t="s">
        <v>185</v>
      </c>
      <c r="F141" s="161" t="s">
        <v>185</v>
      </c>
      <c r="G141" s="107"/>
    </row>
    <row r="142" spans="1:7" ht="18.75" customHeight="1">
      <c r="A142" s="87" t="s">
        <v>101</v>
      </c>
      <c r="B142" s="169">
        <v>2</v>
      </c>
      <c r="C142" s="161" t="s">
        <v>185</v>
      </c>
      <c r="D142" s="164">
        <v>2</v>
      </c>
      <c r="E142" s="161" t="s">
        <v>185</v>
      </c>
      <c r="F142" s="161" t="s">
        <v>185</v>
      </c>
      <c r="G142" s="107"/>
    </row>
    <row r="143" spans="1:7" ht="18.75" customHeight="1">
      <c r="A143" s="87" t="s">
        <v>102</v>
      </c>
      <c r="B143" s="169">
        <v>12</v>
      </c>
      <c r="C143" s="164">
        <v>9</v>
      </c>
      <c r="D143" s="164">
        <v>3</v>
      </c>
      <c r="E143" s="161" t="s">
        <v>185</v>
      </c>
      <c r="F143" s="161" t="s">
        <v>185</v>
      </c>
      <c r="G143" s="107"/>
    </row>
    <row r="144" spans="1:7" ht="18.75" customHeight="1">
      <c r="A144" s="87" t="s">
        <v>103</v>
      </c>
      <c r="B144" s="169">
        <v>2</v>
      </c>
      <c r="C144" s="161" t="s">
        <v>185</v>
      </c>
      <c r="D144" s="164">
        <v>2</v>
      </c>
      <c r="E144" s="161" t="s">
        <v>185</v>
      </c>
      <c r="F144" s="161" t="s">
        <v>185</v>
      </c>
      <c r="G144" s="107"/>
    </row>
    <row r="145" spans="1:7" ht="18.75" customHeight="1">
      <c r="A145" s="87" t="s">
        <v>104</v>
      </c>
      <c r="B145" s="169">
        <v>2</v>
      </c>
      <c r="C145" s="164">
        <v>1</v>
      </c>
      <c r="D145" s="164">
        <v>1</v>
      </c>
      <c r="E145" s="161" t="s">
        <v>185</v>
      </c>
      <c r="F145" s="161" t="s">
        <v>185</v>
      </c>
      <c r="G145" s="107"/>
    </row>
    <row r="146" spans="1:7" ht="18.75" customHeight="1">
      <c r="A146" s="87" t="s">
        <v>105</v>
      </c>
      <c r="B146" s="169">
        <v>14</v>
      </c>
      <c r="C146" s="164">
        <v>4</v>
      </c>
      <c r="D146" s="164">
        <v>9</v>
      </c>
      <c r="E146" s="161" t="s">
        <v>185</v>
      </c>
      <c r="F146" s="164">
        <v>1</v>
      </c>
      <c r="G146" s="107"/>
    </row>
    <row r="147" spans="1:7" ht="18.75" customHeight="1">
      <c r="A147" s="87" t="s">
        <v>106</v>
      </c>
      <c r="B147" s="169">
        <v>1</v>
      </c>
      <c r="C147" s="161" t="s">
        <v>185</v>
      </c>
      <c r="D147" s="164">
        <v>1</v>
      </c>
      <c r="E147" s="161" t="s">
        <v>185</v>
      </c>
      <c r="F147" s="161" t="s">
        <v>185</v>
      </c>
      <c r="G147" s="107"/>
    </row>
    <row r="148" spans="1:7" ht="18.75" customHeight="1">
      <c r="A148" s="87" t="s">
        <v>107</v>
      </c>
      <c r="B148" s="169" t="s">
        <v>185</v>
      </c>
      <c r="C148" s="161" t="s">
        <v>185</v>
      </c>
      <c r="D148" s="161" t="s">
        <v>185</v>
      </c>
      <c r="E148" s="161" t="s">
        <v>185</v>
      </c>
      <c r="F148" s="161" t="s">
        <v>185</v>
      </c>
      <c r="G148" s="107"/>
    </row>
    <row r="149" spans="1:7" ht="18.75" customHeight="1">
      <c r="A149" s="87" t="s">
        <v>108</v>
      </c>
      <c r="B149" s="169" t="s">
        <v>185</v>
      </c>
      <c r="C149" s="161" t="s">
        <v>185</v>
      </c>
      <c r="D149" s="161" t="s">
        <v>185</v>
      </c>
      <c r="E149" s="161" t="s">
        <v>185</v>
      </c>
      <c r="F149" s="161" t="s">
        <v>185</v>
      </c>
      <c r="G149" s="107"/>
    </row>
    <row r="150" spans="1:7" ht="18.75" customHeight="1">
      <c r="A150" s="87" t="s">
        <v>109</v>
      </c>
      <c r="B150" s="169">
        <v>2</v>
      </c>
      <c r="C150" s="161" t="s">
        <v>185</v>
      </c>
      <c r="D150" s="164">
        <v>2</v>
      </c>
      <c r="E150" s="161" t="s">
        <v>185</v>
      </c>
      <c r="F150" s="161" t="s">
        <v>185</v>
      </c>
      <c r="G150" s="107"/>
    </row>
    <row r="151" spans="1:7" ht="18.75" customHeight="1">
      <c r="A151" s="30" t="s">
        <v>110</v>
      </c>
      <c r="B151" s="169" t="s">
        <v>185</v>
      </c>
      <c r="C151" s="169" t="s">
        <v>185</v>
      </c>
      <c r="D151" s="169" t="s">
        <v>185</v>
      </c>
      <c r="E151" s="169" t="s">
        <v>185</v>
      </c>
      <c r="F151" s="169" t="s">
        <v>185</v>
      </c>
      <c r="G151" s="107"/>
    </row>
    <row r="152" spans="1:7" ht="18.75" customHeight="1">
      <c r="A152" s="30" t="s">
        <v>111</v>
      </c>
      <c r="B152" s="169" t="s">
        <v>185</v>
      </c>
      <c r="C152" s="169" t="s">
        <v>185</v>
      </c>
      <c r="D152" s="169" t="s">
        <v>185</v>
      </c>
      <c r="E152" s="169" t="s">
        <v>185</v>
      </c>
      <c r="F152" s="169" t="s">
        <v>185</v>
      </c>
      <c r="G152" s="107"/>
    </row>
    <row r="153" spans="1:7" ht="18.75" customHeight="1">
      <c r="A153" s="49"/>
      <c r="B153" s="157"/>
      <c r="C153" s="157"/>
      <c r="D153" s="157"/>
      <c r="E153" s="157"/>
      <c r="F153" s="157"/>
      <c r="G153" s="107"/>
    </row>
    <row r="154" spans="1:7" ht="18.75" customHeight="1">
      <c r="A154" s="170" t="s">
        <v>113</v>
      </c>
      <c r="B154" s="167">
        <v>175</v>
      </c>
      <c r="C154" s="167">
        <v>53</v>
      </c>
      <c r="D154" s="167">
        <v>116</v>
      </c>
      <c r="E154" s="167">
        <v>5</v>
      </c>
      <c r="F154" s="167">
        <v>1</v>
      </c>
      <c r="G154" s="107"/>
    </row>
    <row r="155" spans="1:7" ht="18.75" customHeight="1">
      <c r="A155" s="47" t="s">
        <v>114</v>
      </c>
      <c r="B155" s="169">
        <v>66</v>
      </c>
      <c r="C155" s="164">
        <v>19</v>
      </c>
      <c r="D155" s="164">
        <v>46</v>
      </c>
      <c r="E155" s="164">
        <v>1</v>
      </c>
      <c r="F155" s="161" t="s">
        <v>185</v>
      </c>
      <c r="G155" s="107"/>
    </row>
    <row r="156" spans="1:7" ht="18.75" customHeight="1">
      <c r="A156" s="47" t="s">
        <v>115</v>
      </c>
      <c r="B156" s="169">
        <v>5</v>
      </c>
      <c r="C156" s="161" t="s">
        <v>185</v>
      </c>
      <c r="D156" s="164">
        <v>4</v>
      </c>
      <c r="E156" s="164">
        <v>1</v>
      </c>
      <c r="F156" s="161" t="s">
        <v>185</v>
      </c>
      <c r="G156" s="107"/>
    </row>
    <row r="157" spans="1:7" ht="18.75" customHeight="1">
      <c r="A157" s="47" t="s">
        <v>116</v>
      </c>
      <c r="B157" s="169" t="s">
        <v>185</v>
      </c>
      <c r="C157" s="161" t="s">
        <v>185</v>
      </c>
      <c r="D157" s="161" t="s">
        <v>185</v>
      </c>
      <c r="E157" s="161" t="s">
        <v>185</v>
      </c>
      <c r="F157" s="161" t="s">
        <v>185</v>
      </c>
      <c r="G157" s="107"/>
    </row>
    <row r="158" spans="1:7" ht="18.75" customHeight="1">
      <c r="A158" s="47" t="s">
        <v>117</v>
      </c>
      <c r="B158" s="169">
        <v>4</v>
      </c>
      <c r="C158" s="164">
        <v>1</v>
      </c>
      <c r="D158" s="164">
        <v>3</v>
      </c>
      <c r="E158" s="161" t="s">
        <v>185</v>
      </c>
      <c r="F158" s="161" t="s">
        <v>185</v>
      </c>
      <c r="G158" s="107"/>
    </row>
    <row r="159" spans="1:7" ht="18.75" customHeight="1">
      <c r="A159" s="47" t="s">
        <v>118</v>
      </c>
      <c r="B159" s="169">
        <v>7</v>
      </c>
      <c r="C159" s="164">
        <v>3</v>
      </c>
      <c r="D159" s="164">
        <v>4</v>
      </c>
      <c r="E159" s="161" t="s">
        <v>185</v>
      </c>
      <c r="F159" s="161" t="s">
        <v>185</v>
      </c>
      <c r="G159" s="107"/>
    </row>
    <row r="160" spans="1:7" ht="18.75" customHeight="1">
      <c r="A160" s="47" t="s">
        <v>119</v>
      </c>
      <c r="B160" s="169">
        <v>2</v>
      </c>
      <c r="C160" s="161" t="s">
        <v>185</v>
      </c>
      <c r="D160" s="164">
        <v>2</v>
      </c>
      <c r="E160" s="161" t="s">
        <v>185</v>
      </c>
      <c r="F160" s="161" t="s">
        <v>185</v>
      </c>
      <c r="G160" s="107"/>
    </row>
    <row r="161" spans="1:7" ht="18.75" customHeight="1">
      <c r="A161" s="47" t="s">
        <v>120</v>
      </c>
      <c r="B161" s="169" t="s">
        <v>185</v>
      </c>
      <c r="C161" s="161" t="s">
        <v>185</v>
      </c>
      <c r="D161" s="161" t="s">
        <v>185</v>
      </c>
      <c r="E161" s="161" t="s">
        <v>185</v>
      </c>
      <c r="F161" s="161" t="s">
        <v>185</v>
      </c>
      <c r="G161" s="107"/>
    </row>
    <row r="162" spans="1:7" ht="18.75" customHeight="1">
      <c r="A162" s="47" t="s">
        <v>121</v>
      </c>
      <c r="B162" s="169" t="s">
        <v>185</v>
      </c>
      <c r="C162" s="161" t="s">
        <v>185</v>
      </c>
      <c r="D162" s="161" t="s">
        <v>185</v>
      </c>
      <c r="E162" s="161" t="s">
        <v>185</v>
      </c>
      <c r="F162" s="161" t="s">
        <v>185</v>
      </c>
      <c r="G162" s="107"/>
    </row>
    <row r="163" spans="1:7" ht="18.75" customHeight="1">
      <c r="A163" s="47" t="s">
        <v>122</v>
      </c>
      <c r="B163" s="169" t="s">
        <v>185</v>
      </c>
      <c r="C163" s="161" t="s">
        <v>185</v>
      </c>
      <c r="D163" s="161" t="s">
        <v>185</v>
      </c>
      <c r="E163" s="161" t="s">
        <v>185</v>
      </c>
      <c r="F163" s="161" t="s">
        <v>185</v>
      </c>
      <c r="G163" s="107"/>
    </row>
    <row r="164" spans="1:7" ht="18.75" customHeight="1">
      <c r="A164" s="47" t="s">
        <v>123</v>
      </c>
      <c r="B164" s="169">
        <v>2</v>
      </c>
      <c r="C164" s="161" t="s">
        <v>185</v>
      </c>
      <c r="D164" s="164">
        <v>2</v>
      </c>
      <c r="E164" s="161" t="s">
        <v>185</v>
      </c>
      <c r="F164" s="161" t="s">
        <v>185</v>
      </c>
      <c r="G164" s="107"/>
    </row>
    <row r="165" spans="1:7" ht="18.75" customHeight="1">
      <c r="A165" s="47" t="s">
        <v>124</v>
      </c>
      <c r="B165" s="169">
        <v>1</v>
      </c>
      <c r="C165" s="161" t="s">
        <v>185</v>
      </c>
      <c r="D165" s="164">
        <v>1</v>
      </c>
      <c r="E165" s="161" t="s">
        <v>185</v>
      </c>
      <c r="F165" s="161" t="s">
        <v>185</v>
      </c>
      <c r="G165" s="107"/>
    </row>
    <row r="166" spans="1:7" ht="18.75" customHeight="1">
      <c r="A166" s="47" t="s">
        <v>125</v>
      </c>
      <c r="B166" s="169">
        <v>3</v>
      </c>
      <c r="C166" s="164">
        <v>1</v>
      </c>
      <c r="D166" s="164">
        <v>1</v>
      </c>
      <c r="E166" s="164">
        <v>1</v>
      </c>
      <c r="F166" s="161" t="s">
        <v>185</v>
      </c>
      <c r="G166" s="107"/>
    </row>
    <row r="167" spans="1:7" ht="18.75" customHeight="1">
      <c r="A167" s="47" t="s">
        <v>126</v>
      </c>
      <c r="B167" s="169" t="s">
        <v>185</v>
      </c>
      <c r="C167" s="161" t="s">
        <v>185</v>
      </c>
      <c r="D167" s="161" t="s">
        <v>185</v>
      </c>
      <c r="E167" s="161" t="s">
        <v>185</v>
      </c>
      <c r="F167" s="161" t="s">
        <v>185</v>
      </c>
      <c r="G167" s="107"/>
    </row>
    <row r="168" spans="1:7" ht="18.75" customHeight="1">
      <c r="A168" s="47" t="s">
        <v>127</v>
      </c>
      <c r="B168" s="169">
        <v>1</v>
      </c>
      <c r="C168" s="161" t="s">
        <v>185</v>
      </c>
      <c r="D168" s="164">
        <v>1</v>
      </c>
      <c r="E168" s="161" t="s">
        <v>185</v>
      </c>
      <c r="F168" s="161" t="s">
        <v>185</v>
      </c>
      <c r="G168" s="107"/>
    </row>
    <row r="169" spans="1:7" ht="18.75" customHeight="1">
      <c r="A169" s="47" t="s">
        <v>128</v>
      </c>
      <c r="B169" s="169">
        <v>49</v>
      </c>
      <c r="C169" s="164">
        <v>16</v>
      </c>
      <c r="D169" s="164">
        <v>32</v>
      </c>
      <c r="E169" s="164">
        <v>1</v>
      </c>
      <c r="F169" s="161" t="s">
        <v>185</v>
      </c>
      <c r="G169" s="107"/>
    </row>
    <row r="170" spans="1:7" ht="18.75" customHeight="1">
      <c r="A170" s="47" t="s">
        <v>129</v>
      </c>
      <c r="B170" s="169">
        <v>1</v>
      </c>
      <c r="C170" s="164">
        <v>1</v>
      </c>
      <c r="D170" s="161" t="s">
        <v>185</v>
      </c>
      <c r="E170" s="161" t="s">
        <v>185</v>
      </c>
      <c r="F170" s="161" t="s">
        <v>185</v>
      </c>
      <c r="G170" s="107"/>
    </row>
    <row r="171" spans="1:7" ht="18.75" customHeight="1">
      <c r="A171" s="47" t="s">
        <v>130</v>
      </c>
      <c r="B171" s="169" t="s">
        <v>185</v>
      </c>
      <c r="C171" s="161" t="s">
        <v>185</v>
      </c>
      <c r="D171" s="161" t="s">
        <v>185</v>
      </c>
      <c r="E171" s="161" t="s">
        <v>185</v>
      </c>
      <c r="F171" s="161" t="s">
        <v>185</v>
      </c>
      <c r="G171" s="107"/>
    </row>
    <row r="172" spans="1:7" ht="18.75" customHeight="1" thickBot="1">
      <c r="A172" s="103"/>
      <c r="B172" s="189"/>
      <c r="C172" s="188"/>
      <c r="D172" s="188"/>
      <c r="E172" s="188"/>
      <c r="F172" s="189"/>
      <c r="G172" s="107"/>
    </row>
    <row r="173" spans="1:7" ht="18.75" customHeight="1">
      <c r="A173" s="47"/>
      <c r="B173" s="169"/>
      <c r="C173" s="164"/>
      <c r="D173" s="164"/>
      <c r="E173" s="164"/>
      <c r="F173" s="169"/>
      <c r="G173" s="107"/>
    </row>
    <row r="174" spans="1:7" ht="18.75" customHeight="1">
      <c r="A174" s="47" t="s">
        <v>131</v>
      </c>
      <c r="B174" s="169" t="s">
        <v>185</v>
      </c>
      <c r="C174" s="161" t="s">
        <v>185</v>
      </c>
      <c r="D174" s="161" t="s">
        <v>185</v>
      </c>
      <c r="E174" s="161" t="s">
        <v>185</v>
      </c>
      <c r="F174" s="161" t="s">
        <v>185</v>
      </c>
      <c r="G174" s="107"/>
    </row>
    <row r="175" spans="1:7" ht="18.75" customHeight="1">
      <c r="A175" s="47" t="s">
        <v>132</v>
      </c>
      <c r="B175" s="169">
        <v>12</v>
      </c>
      <c r="C175" s="164">
        <v>4</v>
      </c>
      <c r="D175" s="164">
        <v>7</v>
      </c>
      <c r="E175" s="164">
        <v>1</v>
      </c>
      <c r="F175" s="161" t="s">
        <v>185</v>
      </c>
      <c r="G175" s="107"/>
    </row>
    <row r="176" spans="1:7" ht="18.75" customHeight="1">
      <c r="A176" s="87" t="s">
        <v>133</v>
      </c>
      <c r="B176" s="169">
        <v>1</v>
      </c>
      <c r="C176" s="161" t="s">
        <v>185</v>
      </c>
      <c r="D176" s="164">
        <v>1</v>
      </c>
      <c r="E176" s="161" t="s">
        <v>185</v>
      </c>
      <c r="F176" s="161" t="s">
        <v>185</v>
      </c>
      <c r="G176" s="107"/>
    </row>
    <row r="177" spans="1:7" ht="18.75" customHeight="1">
      <c r="A177" s="87" t="s">
        <v>134</v>
      </c>
      <c r="B177" s="169" t="s">
        <v>185</v>
      </c>
      <c r="C177" s="161" t="s">
        <v>185</v>
      </c>
      <c r="D177" s="161" t="s">
        <v>185</v>
      </c>
      <c r="E177" s="161" t="s">
        <v>185</v>
      </c>
      <c r="F177" s="161" t="s">
        <v>185</v>
      </c>
      <c r="G177" s="107"/>
    </row>
    <row r="178" spans="1:7" ht="18.75" customHeight="1">
      <c r="A178" s="87" t="s">
        <v>135</v>
      </c>
      <c r="B178" s="169" t="s">
        <v>185</v>
      </c>
      <c r="C178" s="161" t="s">
        <v>185</v>
      </c>
      <c r="D178" s="161" t="s">
        <v>185</v>
      </c>
      <c r="E178" s="161" t="s">
        <v>185</v>
      </c>
      <c r="F178" s="161" t="s">
        <v>185</v>
      </c>
      <c r="G178" s="107"/>
    </row>
    <row r="179" spans="1:7" ht="18.75" customHeight="1">
      <c r="A179" s="87" t="s">
        <v>136</v>
      </c>
      <c r="B179" s="169">
        <v>3</v>
      </c>
      <c r="C179" s="161" t="s">
        <v>185</v>
      </c>
      <c r="D179" s="164">
        <v>3</v>
      </c>
      <c r="E179" s="161" t="s">
        <v>185</v>
      </c>
      <c r="F179" s="161" t="s">
        <v>185</v>
      </c>
      <c r="G179" s="107"/>
    </row>
    <row r="180" spans="1:7" ht="18.75" customHeight="1">
      <c r="A180" s="87" t="s">
        <v>137</v>
      </c>
      <c r="B180" s="169">
        <v>13</v>
      </c>
      <c r="C180" s="164">
        <v>5</v>
      </c>
      <c r="D180" s="164">
        <v>7</v>
      </c>
      <c r="E180" s="161" t="s">
        <v>185</v>
      </c>
      <c r="F180" s="164">
        <v>1</v>
      </c>
      <c r="G180" s="107"/>
    </row>
    <row r="181" spans="1:7" ht="18.75" customHeight="1">
      <c r="A181" s="87" t="s">
        <v>138</v>
      </c>
      <c r="B181" s="169" t="s">
        <v>185</v>
      </c>
      <c r="C181" s="161" t="s">
        <v>185</v>
      </c>
      <c r="D181" s="161" t="s">
        <v>185</v>
      </c>
      <c r="E181" s="161" t="s">
        <v>185</v>
      </c>
      <c r="F181" s="161" t="s">
        <v>185</v>
      </c>
      <c r="G181" s="107"/>
    </row>
    <row r="182" spans="1:7" ht="18.75" customHeight="1">
      <c r="A182" s="87" t="s">
        <v>139</v>
      </c>
      <c r="B182" s="169">
        <v>1</v>
      </c>
      <c r="C182" s="161" t="s">
        <v>185</v>
      </c>
      <c r="D182" s="164">
        <v>1</v>
      </c>
      <c r="E182" s="161" t="s">
        <v>185</v>
      </c>
      <c r="F182" s="161" t="s">
        <v>185</v>
      </c>
      <c r="G182" s="107"/>
    </row>
    <row r="183" spans="1:7" ht="18.75" customHeight="1">
      <c r="A183" s="87" t="s">
        <v>140</v>
      </c>
      <c r="B183" s="169">
        <v>3</v>
      </c>
      <c r="C183" s="164">
        <v>2</v>
      </c>
      <c r="D183" s="164">
        <v>1</v>
      </c>
      <c r="E183" s="161" t="s">
        <v>185</v>
      </c>
      <c r="F183" s="161" t="s">
        <v>185</v>
      </c>
      <c r="G183" s="107"/>
    </row>
    <row r="184" spans="1:7" ht="18.75" customHeight="1">
      <c r="A184" s="87" t="s">
        <v>141</v>
      </c>
      <c r="B184" s="169" t="s">
        <v>185</v>
      </c>
      <c r="C184" s="161" t="s">
        <v>185</v>
      </c>
      <c r="D184" s="161" t="s">
        <v>185</v>
      </c>
      <c r="E184" s="161" t="s">
        <v>185</v>
      </c>
      <c r="F184" s="161" t="s">
        <v>185</v>
      </c>
      <c r="G184" s="107"/>
    </row>
    <row r="185" spans="1:7" ht="18.75" customHeight="1">
      <c r="A185" s="87" t="s">
        <v>142</v>
      </c>
      <c r="B185" s="169" t="s">
        <v>185</v>
      </c>
      <c r="C185" s="161" t="s">
        <v>185</v>
      </c>
      <c r="D185" s="161" t="s">
        <v>185</v>
      </c>
      <c r="E185" s="161" t="s">
        <v>185</v>
      </c>
      <c r="F185" s="161" t="s">
        <v>185</v>
      </c>
      <c r="G185" s="107"/>
    </row>
    <row r="186" spans="1:7" ht="18.75" customHeight="1">
      <c r="A186" s="87" t="s">
        <v>143</v>
      </c>
      <c r="B186" s="169" t="s">
        <v>185</v>
      </c>
      <c r="C186" s="161" t="s">
        <v>185</v>
      </c>
      <c r="D186" s="161" t="s">
        <v>185</v>
      </c>
      <c r="E186" s="161" t="s">
        <v>185</v>
      </c>
      <c r="F186" s="161" t="s">
        <v>185</v>
      </c>
      <c r="G186" s="107"/>
    </row>
    <row r="187" spans="1:7" ht="18.75" customHeight="1">
      <c r="A187" s="87" t="s">
        <v>144</v>
      </c>
      <c r="B187" s="169">
        <v>1</v>
      </c>
      <c r="C187" s="164">
        <v>1</v>
      </c>
      <c r="D187" s="161" t="s">
        <v>185</v>
      </c>
      <c r="E187" s="161" t="s">
        <v>185</v>
      </c>
      <c r="F187" s="161" t="s">
        <v>185</v>
      </c>
      <c r="G187" s="107"/>
    </row>
    <row r="188" spans="1:7" ht="18.75" customHeight="1">
      <c r="A188" s="49"/>
      <c r="B188" s="167"/>
      <c r="C188" s="164"/>
      <c r="D188" s="164"/>
      <c r="E188" s="164"/>
      <c r="F188" s="164"/>
    </row>
    <row r="189" spans="1:7" ht="18.75" customHeight="1">
      <c r="A189" s="49"/>
      <c r="B189" s="167"/>
      <c r="C189" s="164"/>
      <c r="D189" s="164"/>
      <c r="E189" s="164"/>
      <c r="F189" s="164"/>
    </row>
    <row r="190" spans="1:7" ht="18.75" customHeight="1">
      <c r="A190" s="170" t="s">
        <v>177</v>
      </c>
      <c r="B190" s="167">
        <v>237</v>
      </c>
      <c r="C190" s="167">
        <v>100</v>
      </c>
      <c r="D190" s="167">
        <v>131</v>
      </c>
      <c r="E190" s="167">
        <v>2</v>
      </c>
      <c r="F190" s="167">
        <v>4</v>
      </c>
    </row>
    <row r="191" spans="1:7" ht="18.75" customHeight="1">
      <c r="A191" s="190"/>
      <c r="B191" s="167"/>
      <c r="C191" s="181"/>
      <c r="D191" s="181"/>
      <c r="E191" s="181"/>
      <c r="F191" s="181"/>
    </row>
    <row r="192" spans="1:7" ht="18.75" customHeight="1">
      <c r="A192" s="170" t="s">
        <v>178</v>
      </c>
      <c r="B192" s="167">
        <v>11</v>
      </c>
      <c r="C192" s="167">
        <v>3</v>
      </c>
      <c r="D192" s="167">
        <v>8</v>
      </c>
      <c r="E192" s="168" t="s">
        <v>185</v>
      </c>
      <c r="F192" s="168" t="s">
        <v>185</v>
      </c>
    </row>
    <row r="193" spans="1:10" ht="18.75" customHeight="1">
      <c r="A193" s="191"/>
      <c r="B193" s="167"/>
      <c r="C193" s="181"/>
      <c r="D193" s="181"/>
      <c r="E193" s="181"/>
      <c r="F193" s="181"/>
    </row>
    <row r="194" spans="1:10" ht="18.75" customHeight="1">
      <c r="A194" s="170" t="s">
        <v>179</v>
      </c>
      <c r="B194" s="167">
        <v>21</v>
      </c>
      <c r="C194" s="181">
        <v>8</v>
      </c>
      <c r="D194" s="181">
        <v>13</v>
      </c>
      <c r="E194" s="168" t="s">
        <v>185</v>
      </c>
      <c r="F194" s="168" t="s">
        <v>185</v>
      </c>
    </row>
    <row r="195" spans="1:10" ht="18.75" customHeight="1">
      <c r="A195" s="49"/>
      <c r="B195" s="49"/>
      <c r="C195" s="49"/>
      <c r="D195" s="49"/>
      <c r="E195" s="49"/>
      <c r="F195" s="49"/>
    </row>
    <row r="196" spans="1:10" ht="18.75" customHeight="1">
      <c r="A196" s="49"/>
      <c r="B196" s="49"/>
      <c r="C196" s="49"/>
      <c r="D196" s="49"/>
      <c r="E196" s="49"/>
      <c r="F196" s="49"/>
    </row>
    <row r="197" spans="1:10" ht="18.75" customHeight="1" thickBot="1">
      <c r="A197" s="42"/>
      <c r="B197" s="42"/>
      <c r="C197" s="42"/>
      <c r="D197" s="42"/>
      <c r="E197" s="42"/>
      <c r="F197" s="42"/>
    </row>
    <row r="198" spans="1:10" ht="18.75" customHeight="1"/>
    <row r="199" spans="1:10" s="31" customFormat="1" ht="18.75" customHeight="1">
      <c r="A199" s="41" t="s">
        <v>215</v>
      </c>
      <c r="B199" s="23"/>
      <c r="C199" s="23"/>
      <c r="D199" s="23"/>
      <c r="E199" s="23"/>
      <c r="F199" s="35"/>
      <c r="H199" s="23"/>
      <c r="I199" s="23"/>
      <c r="J199" s="232"/>
    </row>
    <row r="200" spans="1:10" s="31" customFormat="1" ht="18.75" customHeight="1">
      <c r="A200" s="369" t="s">
        <v>253</v>
      </c>
      <c r="B200" s="369"/>
      <c r="C200" s="369"/>
      <c r="D200" s="369"/>
      <c r="E200" s="369"/>
      <c r="F200" s="369"/>
      <c r="J200" s="232"/>
    </row>
    <row r="201" spans="1:10" s="233" customFormat="1" ht="18.75" customHeight="1">
      <c r="A201" s="366" t="s">
        <v>359</v>
      </c>
      <c r="B201" s="366"/>
      <c r="C201" s="366"/>
      <c r="D201" s="366"/>
      <c r="E201" s="366"/>
      <c r="F201" s="366"/>
    </row>
  </sheetData>
  <mergeCells count="12">
    <mergeCell ref="A1:J1"/>
    <mergeCell ref="A2:J2"/>
    <mergeCell ref="A47:J47"/>
    <mergeCell ref="A48:J48"/>
    <mergeCell ref="A50:A51"/>
    <mergeCell ref="B50:B51"/>
    <mergeCell ref="C50:F50"/>
    <mergeCell ref="A201:F201"/>
    <mergeCell ref="A200:F200"/>
    <mergeCell ref="A4:A5"/>
    <mergeCell ref="C4:F4"/>
    <mergeCell ref="B4:B5"/>
  </mergeCells>
  <conditionalFormatting sqref="A57:F57">
    <cfRule type="cellIs" dxfId="47" priority="13" stopIfTrue="1" operator="lessThan">
      <formula>0</formula>
    </cfRule>
    <cfRule type="cellIs" dxfId="46" priority="14" stopIfTrue="1" operator="lessThan">
      <formula>0</formula>
    </cfRule>
  </conditionalFormatting>
  <conditionalFormatting sqref="A150">
    <cfRule type="cellIs" dxfId="45" priority="7" stopIfTrue="1" operator="lessThan">
      <formula>0</formula>
    </cfRule>
    <cfRule type="cellIs" dxfId="44" priority="8" stopIfTrue="1" operator="lessThan">
      <formula>0</formula>
    </cfRule>
  </conditionalFormatting>
  <conditionalFormatting sqref="A151:A152">
    <cfRule type="cellIs" dxfId="43" priority="1" stopIfTrue="1" operator="lessThan">
      <formula>0</formula>
    </cfRule>
    <cfRule type="cellIs" dxfId="42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6" max="5" man="1"/>
    <brk id="93" max="6" man="1"/>
    <brk id="131" max="6" man="1"/>
    <brk id="172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11C9-A808-4E51-B71E-ADF08C1CB73B}">
  <dimension ref="A1:Q215"/>
  <sheetViews>
    <sheetView view="pageBreakPreview" zoomScaleNormal="100" zoomScaleSheetLayoutView="100" workbookViewId="0">
      <selection activeCell="R206" sqref="R206"/>
    </sheetView>
  </sheetViews>
  <sheetFormatPr defaultColWidth="9.28515625" defaultRowHeight="17.25"/>
  <cols>
    <col min="1" max="1" width="30.140625" style="23" customWidth="1"/>
    <col min="2" max="3" width="12.28515625" style="35" customWidth="1"/>
    <col min="4" max="4" width="12.85546875" style="35" customWidth="1"/>
    <col min="5" max="9" width="12.28515625" style="35" customWidth="1"/>
    <col min="10" max="16384" width="9.28515625" style="23"/>
  </cols>
  <sheetData>
    <row r="1" spans="1:17" s="226" customFormat="1">
      <c r="A1" s="367" t="s">
        <v>290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7" s="226" customFormat="1">
      <c r="A2" s="368" t="s">
        <v>291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7" ht="18" thickBot="1">
      <c r="A3" s="51"/>
      <c r="D3" s="192"/>
      <c r="E3" s="192"/>
      <c r="F3" s="192"/>
      <c r="G3" s="192"/>
      <c r="H3" s="192"/>
      <c r="I3" s="192"/>
    </row>
    <row r="4" spans="1:17" s="46" customFormat="1" ht="37.5" customHeight="1">
      <c r="A4" s="370" t="s">
        <v>360</v>
      </c>
      <c r="B4" s="376" t="s">
        <v>216</v>
      </c>
      <c r="C4" s="372" t="s">
        <v>231</v>
      </c>
      <c r="D4" s="372"/>
      <c r="E4" s="372"/>
      <c r="F4" s="372"/>
      <c r="G4" s="372"/>
      <c r="H4" s="372"/>
      <c r="I4" s="372"/>
    </row>
    <row r="5" spans="1:17" s="46" customFormat="1" ht="69.599999999999994" customHeight="1" thickBot="1">
      <c r="A5" s="371"/>
      <c r="B5" s="377"/>
      <c r="C5" s="249" t="s">
        <v>187</v>
      </c>
      <c r="D5" s="250" t="s">
        <v>286</v>
      </c>
      <c r="E5" s="250" t="s">
        <v>287</v>
      </c>
      <c r="F5" s="248" t="s">
        <v>288</v>
      </c>
      <c r="G5" s="248" t="s">
        <v>289</v>
      </c>
      <c r="H5" s="248" t="s">
        <v>294</v>
      </c>
      <c r="I5" s="248" t="s">
        <v>285</v>
      </c>
    </row>
    <row r="6" spans="1:17" ht="15" customHeight="1" thickTop="1">
      <c r="A6" s="24"/>
      <c r="B6" s="193"/>
      <c r="C6" s="193"/>
      <c r="D6" s="193"/>
      <c r="E6" s="193"/>
      <c r="F6" s="193"/>
      <c r="G6" s="193"/>
      <c r="H6" s="193"/>
      <c r="I6" s="193"/>
    </row>
    <row r="7" spans="1:17" ht="18.75" customHeight="1">
      <c r="A7" s="194" t="s">
        <v>2</v>
      </c>
      <c r="B7" s="195">
        <v>161494</v>
      </c>
      <c r="C7" s="195">
        <v>30251</v>
      </c>
      <c r="D7" s="195">
        <v>17481</v>
      </c>
      <c r="E7" s="195">
        <v>693</v>
      </c>
      <c r="F7" s="195">
        <v>99</v>
      </c>
      <c r="G7" s="195">
        <v>28477</v>
      </c>
      <c r="H7" s="195">
        <v>71477</v>
      </c>
      <c r="I7" s="195">
        <v>13016</v>
      </c>
      <c r="J7" s="196"/>
      <c r="K7" s="196"/>
      <c r="L7" s="196"/>
      <c r="M7" s="196"/>
      <c r="N7" s="196"/>
      <c r="O7" s="196"/>
      <c r="P7" s="196"/>
      <c r="Q7" s="197"/>
    </row>
    <row r="8" spans="1:17" ht="18.75" customHeight="1">
      <c r="A8" s="24"/>
      <c r="B8" s="195"/>
      <c r="C8" s="195"/>
      <c r="D8" s="195"/>
      <c r="E8" s="195"/>
      <c r="F8" s="195"/>
      <c r="G8" s="195"/>
      <c r="H8" s="195"/>
      <c r="I8" s="195"/>
    </row>
    <row r="9" spans="1:17" s="26" customFormat="1" ht="18.75" customHeight="1">
      <c r="A9" s="198" t="s">
        <v>3</v>
      </c>
      <c r="B9" s="199">
        <v>10257</v>
      </c>
      <c r="C9" s="199">
        <v>3713</v>
      </c>
      <c r="D9" s="199">
        <v>386</v>
      </c>
      <c r="E9" s="199">
        <v>193</v>
      </c>
      <c r="F9" s="199">
        <v>20</v>
      </c>
      <c r="G9" s="199">
        <v>878</v>
      </c>
      <c r="H9" s="199">
        <v>3983</v>
      </c>
      <c r="I9" s="333">
        <v>1084</v>
      </c>
      <c r="J9" s="162"/>
    </row>
    <row r="10" spans="1:17" s="29" customFormat="1" ht="18.75" customHeight="1">
      <c r="A10" s="30" t="s">
        <v>4</v>
      </c>
      <c r="B10" s="200">
        <v>1479</v>
      </c>
      <c r="C10" s="200">
        <v>1386</v>
      </c>
      <c r="D10" s="200">
        <v>13</v>
      </c>
      <c r="E10" s="200">
        <v>13</v>
      </c>
      <c r="F10" s="200">
        <v>2</v>
      </c>
      <c r="G10" s="200">
        <v>6</v>
      </c>
      <c r="H10" s="200">
        <v>15</v>
      </c>
      <c r="I10" s="334">
        <v>44</v>
      </c>
      <c r="J10" s="162"/>
    </row>
    <row r="11" spans="1:17" s="29" customFormat="1" ht="18.75" customHeight="1">
      <c r="A11" s="30" t="s">
        <v>5</v>
      </c>
      <c r="B11" s="200">
        <v>1531</v>
      </c>
      <c r="C11" s="200">
        <v>666</v>
      </c>
      <c r="D11" s="200">
        <v>172</v>
      </c>
      <c r="E11" s="200">
        <v>82</v>
      </c>
      <c r="F11" s="200">
        <v>15</v>
      </c>
      <c r="G11" s="200">
        <v>31</v>
      </c>
      <c r="H11" s="200">
        <v>137</v>
      </c>
      <c r="I11" s="334">
        <v>428</v>
      </c>
      <c r="J11" s="162"/>
    </row>
    <row r="12" spans="1:17" s="29" customFormat="1" ht="18.75" customHeight="1">
      <c r="A12" s="30" t="s">
        <v>6</v>
      </c>
      <c r="B12" s="200">
        <v>1360</v>
      </c>
      <c r="C12" s="200">
        <v>213</v>
      </c>
      <c r="D12" s="200">
        <v>12</v>
      </c>
      <c r="E12" s="200">
        <v>19</v>
      </c>
      <c r="F12" s="200">
        <v>1</v>
      </c>
      <c r="G12" s="200">
        <v>33</v>
      </c>
      <c r="H12" s="200">
        <v>936</v>
      </c>
      <c r="I12" s="334">
        <v>146</v>
      </c>
      <c r="J12" s="162"/>
    </row>
    <row r="13" spans="1:17" s="29" customFormat="1" ht="18.75" customHeight="1">
      <c r="A13" s="30" t="s">
        <v>7</v>
      </c>
      <c r="B13" s="200">
        <v>502</v>
      </c>
      <c r="C13" s="200">
        <v>175</v>
      </c>
      <c r="D13" s="200" t="s">
        <v>185</v>
      </c>
      <c r="E13" s="200">
        <v>4</v>
      </c>
      <c r="F13" s="200" t="s">
        <v>185</v>
      </c>
      <c r="G13" s="200">
        <v>82</v>
      </c>
      <c r="H13" s="200">
        <v>198</v>
      </c>
      <c r="I13" s="334">
        <v>43</v>
      </c>
      <c r="J13" s="162"/>
    </row>
    <row r="14" spans="1:17" s="29" customFormat="1" ht="18.75" customHeight="1">
      <c r="A14" s="30" t="s">
        <v>8</v>
      </c>
      <c r="B14" s="200">
        <v>1747</v>
      </c>
      <c r="C14" s="200">
        <v>277</v>
      </c>
      <c r="D14" s="200">
        <v>35</v>
      </c>
      <c r="E14" s="200">
        <v>20</v>
      </c>
      <c r="F14" s="200" t="s">
        <v>185</v>
      </c>
      <c r="G14" s="200">
        <v>10</v>
      </c>
      <c r="H14" s="200">
        <v>1299</v>
      </c>
      <c r="I14" s="334">
        <v>106</v>
      </c>
      <c r="J14" s="162"/>
    </row>
    <row r="15" spans="1:17" s="29" customFormat="1" ht="18.75" customHeight="1">
      <c r="A15" s="30" t="s">
        <v>9</v>
      </c>
      <c r="B15" s="200">
        <v>529</v>
      </c>
      <c r="C15" s="200">
        <v>66</v>
      </c>
      <c r="D15" s="200">
        <v>9</v>
      </c>
      <c r="E15" s="200">
        <v>31</v>
      </c>
      <c r="F15" s="200" t="s">
        <v>185</v>
      </c>
      <c r="G15" s="200">
        <v>194</v>
      </c>
      <c r="H15" s="200">
        <v>192</v>
      </c>
      <c r="I15" s="334">
        <v>37</v>
      </c>
      <c r="J15" s="162"/>
    </row>
    <row r="16" spans="1:17" s="29" customFormat="1" ht="18.75" customHeight="1">
      <c r="A16" s="30" t="s">
        <v>10</v>
      </c>
      <c r="B16" s="200">
        <v>729</v>
      </c>
      <c r="C16" s="200">
        <v>695</v>
      </c>
      <c r="D16" s="200">
        <v>32</v>
      </c>
      <c r="E16" s="200">
        <v>1</v>
      </c>
      <c r="F16" s="200" t="s">
        <v>185</v>
      </c>
      <c r="G16" s="200" t="s">
        <v>185</v>
      </c>
      <c r="H16" s="200" t="s">
        <v>185</v>
      </c>
      <c r="I16" s="334">
        <v>1</v>
      </c>
      <c r="J16" s="162"/>
    </row>
    <row r="17" spans="1:10" s="29" customFormat="1" ht="18.75" customHeight="1">
      <c r="A17" s="30" t="s">
        <v>11</v>
      </c>
      <c r="B17" s="200">
        <v>1710</v>
      </c>
      <c r="C17" s="200">
        <v>148</v>
      </c>
      <c r="D17" s="200">
        <v>9</v>
      </c>
      <c r="E17" s="200">
        <v>9</v>
      </c>
      <c r="F17" s="200" t="s">
        <v>185</v>
      </c>
      <c r="G17" s="200">
        <v>520</v>
      </c>
      <c r="H17" s="200">
        <v>745</v>
      </c>
      <c r="I17" s="334">
        <v>279</v>
      </c>
      <c r="J17" s="162"/>
    </row>
    <row r="18" spans="1:10" s="29" customFormat="1" ht="18.75" customHeight="1">
      <c r="A18" s="30" t="s">
        <v>12</v>
      </c>
      <c r="B18" s="200">
        <v>136</v>
      </c>
      <c r="C18" s="200">
        <v>75</v>
      </c>
      <c r="D18" s="200">
        <v>11</v>
      </c>
      <c r="E18" s="200">
        <v>6</v>
      </c>
      <c r="F18" s="200">
        <v>2</v>
      </c>
      <c r="G18" s="200">
        <v>1</v>
      </c>
      <c r="H18" s="200">
        <v>41</v>
      </c>
      <c r="I18" s="334" t="s">
        <v>185</v>
      </c>
      <c r="J18" s="162"/>
    </row>
    <row r="19" spans="1:10" s="29" customFormat="1" ht="18.75" customHeight="1">
      <c r="A19" s="30" t="s">
        <v>13</v>
      </c>
      <c r="B19" s="200">
        <v>534</v>
      </c>
      <c r="C19" s="200">
        <v>12</v>
      </c>
      <c r="D19" s="200">
        <v>93</v>
      </c>
      <c r="E19" s="200">
        <v>8</v>
      </c>
      <c r="F19" s="200" t="s">
        <v>185</v>
      </c>
      <c r="G19" s="200">
        <v>1</v>
      </c>
      <c r="H19" s="200">
        <v>420</v>
      </c>
      <c r="I19" s="334" t="s">
        <v>185</v>
      </c>
      <c r="J19" s="162"/>
    </row>
    <row r="20" spans="1:10" s="29" customFormat="1" ht="18.75" customHeight="1">
      <c r="A20" s="30"/>
      <c r="B20" s="200"/>
      <c r="C20" s="200"/>
      <c r="D20" s="200"/>
      <c r="E20" s="200"/>
      <c r="F20" s="200"/>
      <c r="G20" s="200"/>
      <c r="H20" s="200"/>
      <c r="J20" s="162"/>
    </row>
    <row r="21" spans="1:10" s="29" customFormat="1" ht="18.75" customHeight="1">
      <c r="A21" s="67" t="s">
        <v>14</v>
      </c>
      <c r="B21" s="199">
        <v>338</v>
      </c>
      <c r="C21" s="199">
        <v>243</v>
      </c>
      <c r="D21" s="199">
        <v>20</v>
      </c>
      <c r="E21" s="199">
        <v>8</v>
      </c>
      <c r="F21" s="199">
        <v>3</v>
      </c>
      <c r="G21" s="199">
        <v>5</v>
      </c>
      <c r="H21" s="199">
        <v>39</v>
      </c>
      <c r="I21" s="199">
        <v>20</v>
      </c>
      <c r="J21" s="162"/>
    </row>
    <row r="22" spans="1:10" s="29" customFormat="1" ht="18.75" customHeight="1">
      <c r="A22" s="30" t="s">
        <v>15</v>
      </c>
      <c r="B22" s="200">
        <v>218</v>
      </c>
      <c r="C22" s="200">
        <v>184</v>
      </c>
      <c r="D22" s="200" t="s">
        <v>185</v>
      </c>
      <c r="E22" s="200">
        <v>3</v>
      </c>
      <c r="F22" s="200" t="s">
        <v>185</v>
      </c>
      <c r="G22" s="200">
        <v>1</v>
      </c>
      <c r="H22" s="200">
        <v>15</v>
      </c>
      <c r="I22" s="200">
        <v>15</v>
      </c>
      <c r="J22" s="162"/>
    </row>
    <row r="23" spans="1:10" s="29" customFormat="1" ht="18.75" customHeight="1">
      <c r="A23" s="30" t="s">
        <v>16</v>
      </c>
      <c r="B23" s="200">
        <v>1</v>
      </c>
      <c r="C23" s="200" t="s">
        <v>185</v>
      </c>
      <c r="D23" s="200" t="s">
        <v>185</v>
      </c>
      <c r="E23" s="200" t="s">
        <v>185</v>
      </c>
      <c r="F23" s="200" t="s">
        <v>185</v>
      </c>
      <c r="G23" s="200" t="s">
        <v>185</v>
      </c>
      <c r="H23" s="200">
        <v>1</v>
      </c>
      <c r="I23" s="200" t="s">
        <v>185</v>
      </c>
      <c r="J23" s="162"/>
    </row>
    <row r="24" spans="1:10" ht="18.75" customHeight="1">
      <c r="A24" s="30" t="s">
        <v>17</v>
      </c>
      <c r="B24" s="200">
        <v>17</v>
      </c>
      <c r="C24" s="34">
        <v>7</v>
      </c>
      <c r="D24" s="34">
        <v>4</v>
      </c>
      <c r="E24" s="200" t="s">
        <v>185</v>
      </c>
      <c r="F24" s="200" t="s">
        <v>185</v>
      </c>
      <c r="G24" s="200" t="s">
        <v>185</v>
      </c>
      <c r="H24" s="34">
        <v>6</v>
      </c>
      <c r="I24" s="34" t="s">
        <v>185</v>
      </c>
      <c r="J24" s="162"/>
    </row>
    <row r="25" spans="1:10" ht="18.75" customHeight="1">
      <c r="A25" s="30" t="s">
        <v>18</v>
      </c>
      <c r="B25" s="200">
        <v>41</v>
      </c>
      <c r="C25" s="34">
        <v>16</v>
      </c>
      <c r="D25" s="34">
        <v>13</v>
      </c>
      <c r="E25" s="34">
        <v>4</v>
      </c>
      <c r="F25" s="34">
        <v>3</v>
      </c>
      <c r="G25" s="34">
        <v>2</v>
      </c>
      <c r="H25" s="34">
        <v>3</v>
      </c>
      <c r="I25" s="34" t="s">
        <v>185</v>
      </c>
      <c r="J25" s="162"/>
    </row>
    <row r="26" spans="1:10" ht="18.75" customHeight="1">
      <c r="A26" s="30" t="s">
        <v>19</v>
      </c>
      <c r="B26" s="200">
        <v>27</v>
      </c>
      <c r="C26" s="34">
        <v>13</v>
      </c>
      <c r="D26" s="34">
        <v>3</v>
      </c>
      <c r="E26" s="34">
        <v>1</v>
      </c>
      <c r="F26" s="200" t="s">
        <v>185</v>
      </c>
      <c r="G26" s="200" t="s">
        <v>185</v>
      </c>
      <c r="H26" s="34">
        <v>6</v>
      </c>
      <c r="I26" s="34">
        <v>4</v>
      </c>
      <c r="J26" s="162"/>
    </row>
    <row r="27" spans="1:10" ht="18.75" customHeight="1">
      <c r="A27" s="30" t="s">
        <v>20</v>
      </c>
      <c r="B27" s="200">
        <v>19</v>
      </c>
      <c r="C27" s="34">
        <v>16</v>
      </c>
      <c r="D27" s="200" t="s">
        <v>185</v>
      </c>
      <c r="E27" s="200" t="s">
        <v>185</v>
      </c>
      <c r="F27" s="200" t="s">
        <v>185</v>
      </c>
      <c r="G27" s="200">
        <v>2</v>
      </c>
      <c r="H27" s="34">
        <v>1</v>
      </c>
      <c r="I27" s="34" t="s">
        <v>185</v>
      </c>
      <c r="J27" s="162"/>
    </row>
    <row r="28" spans="1:10" ht="18.75" customHeight="1">
      <c r="A28" s="30" t="s">
        <v>21</v>
      </c>
      <c r="B28" s="200">
        <v>3</v>
      </c>
      <c r="C28" s="34">
        <v>2</v>
      </c>
      <c r="D28" s="200" t="s">
        <v>185</v>
      </c>
      <c r="E28" s="200" t="s">
        <v>185</v>
      </c>
      <c r="F28" s="200" t="s">
        <v>185</v>
      </c>
      <c r="G28" s="200" t="s">
        <v>185</v>
      </c>
      <c r="H28" s="200" t="s">
        <v>185</v>
      </c>
      <c r="I28" s="200">
        <v>1</v>
      </c>
      <c r="J28" s="162"/>
    </row>
    <row r="29" spans="1:10" ht="18.75" customHeight="1">
      <c r="A29" s="30" t="s">
        <v>22</v>
      </c>
      <c r="B29" s="200">
        <v>2</v>
      </c>
      <c r="C29" s="34">
        <v>2</v>
      </c>
      <c r="D29" s="200" t="s">
        <v>185</v>
      </c>
      <c r="E29" s="200" t="s">
        <v>185</v>
      </c>
      <c r="F29" s="200" t="s">
        <v>185</v>
      </c>
      <c r="G29" s="200" t="s">
        <v>185</v>
      </c>
      <c r="H29" s="200" t="s">
        <v>185</v>
      </c>
      <c r="I29" s="200" t="s">
        <v>185</v>
      </c>
      <c r="J29" s="162"/>
    </row>
    <row r="30" spans="1:10" ht="18.75" customHeight="1">
      <c r="A30" s="30" t="s">
        <v>23</v>
      </c>
      <c r="B30" s="200">
        <v>1</v>
      </c>
      <c r="C30" s="34">
        <v>1</v>
      </c>
      <c r="D30" s="200" t="s">
        <v>185</v>
      </c>
      <c r="E30" s="200" t="s">
        <v>185</v>
      </c>
      <c r="F30" s="200" t="s">
        <v>185</v>
      </c>
      <c r="G30" s="200" t="s">
        <v>185</v>
      </c>
      <c r="H30" s="200" t="s">
        <v>185</v>
      </c>
      <c r="I30" s="200" t="s">
        <v>185</v>
      </c>
      <c r="J30" s="162"/>
    </row>
    <row r="31" spans="1:10" ht="18.75" customHeight="1">
      <c r="A31" s="30" t="s">
        <v>24</v>
      </c>
      <c r="B31" s="200">
        <v>2</v>
      </c>
      <c r="C31" s="34">
        <v>2</v>
      </c>
      <c r="D31" s="200" t="s">
        <v>185</v>
      </c>
      <c r="E31" s="200" t="s">
        <v>185</v>
      </c>
      <c r="F31" s="200" t="s">
        <v>185</v>
      </c>
      <c r="G31" s="200" t="s">
        <v>185</v>
      </c>
      <c r="H31" s="200" t="s">
        <v>185</v>
      </c>
      <c r="I31" s="200" t="s">
        <v>185</v>
      </c>
      <c r="J31" s="162"/>
    </row>
    <row r="32" spans="1:10" ht="18.75" customHeight="1">
      <c r="A32" s="30" t="s">
        <v>25</v>
      </c>
      <c r="B32" s="200">
        <v>7</v>
      </c>
      <c r="C32" s="200" t="s">
        <v>185</v>
      </c>
      <c r="D32" s="200" t="s">
        <v>185</v>
      </c>
      <c r="E32" s="200" t="s">
        <v>185</v>
      </c>
      <c r="F32" s="200" t="s">
        <v>185</v>
      </c>
      <c r="G32" s="200" t="s">
        <v>185</v>
      </c>
      <c r="H32" s="34">
        <v>7</v>
      </c>
      <c r="I32" s="34" t="s">
        <v>185</v>
      </c>
      <c r="J32" s="162"/>
    </row>
    <row r="33" spans="1:11" ht="18.75" customHeight="1">
      <c r="A33" s="30" t="s">
        <v>26</v>
      </c>
      <c r="B33" s="200" t="s">
        <v>185</v>
      </c>
      <c r="C33" s="200" t="s">
        <v>185</v>
      </c>
      <c r="D33" s="200" t="s">
        <v>185</v>
      </c>
      <c r="E33" s="200" t="s">
        <v>185</v>
      </c>
      <c r="F33" s="200" t="s">
        <v>185</v>
      </c>
      <c r="G33" s="200" t="s">
        <v>185</v>
      </c>
      <c r="H33" s="200" t="s">
        <v>185</v>
      </c>
      <c r="I33" s="200" t="s">
        <v>185</v>
      </c>
      <c r="J33" s="162"/>
    </row>
    <row r="34" spans="1:11" ht="18.75" customHeight="1">
      <c r="B34" s="34"/>
      <c r="C34" s="34"/>
      <c r="D34" s="34"/>
      <c r="E34" s="34"/>
      <c r="F34" s="34"/>
      <c r="G34" s="34"/>
      <c r="H34" s="34"/>
      <c r="I34" s="34"/>
      <c r="J34" s="162"/>
    </row>
    <row r="35" spans="1:11" ht="18.75" customHeight="1">
      <c r="A35" s="32" t="s">
        <v>27</v>
      </c>
      <c r="B35" s="335">
        <v>13123</v>
      </c>
      <c r="C35" s="335">
        <v>5162</v>
      </c>
      <c r="D35" s="335">
        <v>929</v>
      </c>
      <c r="E35" s="335">
        <v>4</v>
      </c>
      <c r="F35" s="335" t="s">
        <v>185</v>
      </c>
      <c r="G35" s="335">
        <v>4845</v>
      </c>
      <c r="H35" s="335">
        <v>84</v>
      </c>
      <c r="I35" s="335">
        <v>2098</v>
      </c>
      <c r="J35" s="162"/>
    </row>
    <row r="36" spans="1:11" ht="18.75" customHeight="1">
      <c r="A36" s="33" t="s">
        <v>28</v>
      </c>
      <c r="B36" s="336" t="s">
        <v>342</v>
      </c>
      <c r="C36" s="336">
        <v>3</v>
      </c>
      <c r="D36" s="336">
        <v>1</v>
      </c>
      <c r="E36" s="334" t="s">
        <v>185</v>
      </c>
      <c r="F36" s="334" t="s">
        <v>185</v>
      </c>
      <c r="G36" s="334" t="s">
        <v>185</v>
      </c>
      <c r="H36" s="334" t="s">
        <v>185</v>
      </c>
      <c r="I36" s="334" t="s">
        <v>185</v>
      </c>
      <c r="J36" s="162"/>
    </row>
    <row r="37" spans="1:11" ht="18.75" customHeight="1">
      <c r="A37" s="33" t="s">
        <v>29</v>
      </c>
      <c r="B37" s="336">
        <v>102</v>
      </c>
      <c r="C37" s="336">
        <v>77</v>
      </c>
      <c r="D37" s="336">
        <v>18</v>
      </c>
      <c r="E37" s="334" t="s">
        <v>185</v>
      </c>
      <c r="F37" s="334" t="s">
        <v>185</v>
      </c>
      <c r="G37" s="334">
        <v>7</v>
      </c>
      <c r="H37" s="336" t="s">
        <v>185</v>
      </c>
      <c r="I37" s="336" t="s">
        <v>185</v>
      </c>
      <c r="J37" s="162"/>
    </row>
    <row r="38" spans="1:11" ht="18.75" customHeight="1">
      <c r="A38" s="33" t="s">
        <v>30</v>
      </c>
      <c r="B38" s="336">
        <v>4</v>
      </c>
      <c r="C38" s="336">
        <v>3</v>
      </c>
      <c r="D38" s="334" t="s">
        <v>185</v>
      </c>
      <c r="E38" s="334" t="s">
        <v>185</v>
      </c>
      <c r="F38" s="334" t="s">
        <v>185</v>
      </c>
      <c r="G38" s="334">
        <v>1</v>
      </c>
      <c r="H38" s="336" t="s">
        <v>185</v>
      </c>
      <c r="I38" s="336" t="s">
        <v>185</v>
      </c>
      <c r="J38" s="162"/>
    </row>
    <row r="39" spans="1:11" ht="18.75" customHeight="1">
      <c r="A39" s="33" t="s">
        <v>31</v>
      </c>
      <c r="B39" s="336">
        <v>3</v>
      </c>
      <c r="C39" s="336">
        <v>1</v>
      </c>
      <c r="D39" s="336">
        <v>1</v>
      </c>
      <c r="E39" s="334" t="s">
        <v>185</v>
      </c>
      <c r="F39" s="334" t="s">
        <v>185</v>
      </c>
      <c r="G39" s="334">
        <v>1</v>
      </c>
      <c r="H39" s="336" t="s">
        <v>185</v>
      </c>
      <c r="I39" s="336" t="s">
        <v>185</v>
      </c>
      <c r="J39" s="162"/>
    </row>
    <row r="40" spans="1:11" ht="18.75" customHeight="1">
      <c r="A40" s="33" t="s">
        <v>32</v>
      </c>
      <c r="B40" s="336" t="s">
        <v>185</v>
      </c>
      <c r="C40" s="334" t="s">
        <v>185</v>
      </c>
      <c r="D40" s="334" t="s">
        <v>185</v>
      </c>
      <c r="E40" s="334" t="s">
        <v>185</v>
      </c>
      <c r="F40" s="334" t="s">
        <v>185</v>
      </c>
      <c r="G40" s="334" t="s">
        <v>185</v>
      </c>
      <c r="H40" s="334" t="s">
        <v>185</v>
      </c>
      <c r="I40" s="334" t="s">
        <v>185</v>
      </c>
      <c r="J40" s="162"/>
    </row>
    <row r="41" spans="1:11" ht="18.75" customHeight="1">
      <c r="A41" s="33" t="s">
        <v>33</v>
      </c>
      <c r="B41" s="336">
        <v>2</v>
      </c>
      <c r="C41" s="336">
        <v>2</v>
      </c>
      <c r="D41" s="334" t="s">
        <v>185</v>
      </c>
      <c r="E41" s="334" t="s">
        <v>185</v>
      </c>
      <c r="F41" s="334" t="s">
        <v>185</v>
      </c>
      <c r="G41" s="334" t="s">
        <v>185</v>
      </c>
      <c r="H41" s="334" t="s">
        <v>185</v>
      </c>
      <c r="I41" s="334" t="s">
        <v>185</v>
      </c>
      <c r="J41" s="162"/>
    </row>
    <row r="42" spans="1:11" ht="18.75" customHeight="1">
      <c r="A42" s="33" t="s">
        <v>34</v>
      </c>
      <c r="B42" s="336">
        <v>2</v>
      </c>
      <c r="C42" s="336">
        <v>1</v>
      </c>
      <c r="D42" s="334" t="s">
        <v>185</v>
      </c>
      <c r="E42" s="336">
        <v>1</v>
      </c>
      <c r="F42" s="334" t="s">
        <v>185</v>
      </c>
      <c r="G42" s="334" t="s">
        <v>185</v>
      </c>
      <c r="H42" s="334" t="s">
        <v>185</v>
      </c>
      <c r="I42" s="334" t="s">
        <v>185</v>
      </c>
      <c r="J42" s="162"/>
    </row>
    <row r="43" spans="1:11" ht="18.75" customHeight="1">
      <c r="A43" s="33" t="s">
        <v>35</v>
      </c>
      <c r="B43" s="336">
        <v>12451</v>
      </c>
      <c r="C43" s="336">
        <v>4521</v>
      </c>
      <c r="D43" s="336">
        <v>909</v>
      </c>
      <c r="E43" s="336">
        <v>3</v>
      </c>
      <c r="F43" s="336" t="s">
        <v>185</v>
      </c>
      <c r="G43" s="336">
        <v>4836</v>
      </c>
      <c r="H43" s="336">
        <v>84</v>
      </c>
      <c r="I43" s="336">
        <v>2098</v>
      </c>
      <c r="J43" s="162"/>
    </row>
    <row r="44" spans="1:11" ht="18.75" customHeight="1">
      <c r="A44" s="33" t="s">
        <v>36</v>
      </c>
      <c r="B44" s="336">
        <v>25</v>
      </c>
      <c r="C44" s="336">
        <v>25</v>
      </c>
      <c r="D44" s="334" t="s">
        <v>185</v>
      </c>
      <c r="E44" s="334" t="s">
        <v>185</v>
      </c>
      <c r="F44" s="334" t="s">
        <v>185</v>
      </c>
      <c r="G44" s="334" t="s">
        <v>185</v>
      </c>
      <c r="H44" s="334" t="s">
        <v>185</v>
      </c>
      <c r="I44" s="334" t="s">
        <v>185</v>
      </c>
      <c r="J44" s="162"/>
    </row>
    <row r="45" spans="1:11" ht="18.75" customHeight="1">
      <c r="A45" s="33" t="s">
        <v>37</v>
      </c>
      <c r="B45" s="336">
        <v>529</v>
      </c>
      <c r="C45" s="336">
        <v>529</v>
      </c>
      <c r="D45" s="334" t="s">
        <v>185</v>
      </c>
      <c r="E45" s="334" t="s">
        <v>185</v>
      </c>
      <c r="F45" s="334" t="s">
        <v>185</v>
      </c>
      <c r="G45" s="334" t="s">
        <v>185</v>
      </c>
      <c r="H45" s="334" t="s">
        <v>185</v>
      </c>
      <c r="I45" s="334">
        <v>1</v>
      </c>
      <c r="J45" s="162"/>
    </row>
    <row r="46" spans="1:11" ht="18.75" customHeight="1">
      <c r="A46" s="33" t="s">
        <v>38</v>
      </c>
      <c r="B46" s="336" t="s">
        <v>185</v>
      </c>
      <c r="C46" s="334" t="s">
        <v>185</v>
      </c>
      <c r="D46" s="334" t="s">
        <v>185</v>
      </c>
      <c r="E46" s="334" t="s">
        <v>185</v>
      </c>
      <c r="F46" s="334" t="s">
        <v>185</v>
      </c>
      <c r="G46" s="334" t="s">
        <v>185</v>
      </c>
      <c r="H46" s="334" t="s">
        <v>185</v>
      </c>
      <c r="I46" s="334" t="s">
        <v>185</v>
      </c>
      <c r="J46" s="162"/>
    </row>
    <row r="47" spans="1:11" ht="18.75" customHeight="1" thickBot="1">
      <c r="A47" s="103"/>
      <c r="B47" s="104"/>
      <c r="C47" s="104"/>
      <c r="D47" s="104"/>
      <c r="E47" s="104"/>
      <c r="F47" s="104"/>
      <c r="G47" s="104"/>
      <c r="H47" s="104"/>
      <c r="I47" s="104"/>
      <c r="J47" s="162"/>
    </row>
    <row r="48" spans="1:11" s="226" customFormat="1">
      <c r="A48" s="367" t="s">
        <v>292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spans="1:11" s="226" customFormat="1">
      <c r="A49" s="368" t="s">
        <v>293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</row>
    <row r="50" spans="1:11" ht="18" thickBot="1">
      <c r="A50" s="51"/>
      <c r="D50" s="192"/>
      <c r="E50" s="192"/>
      <c r="F50" s="192"/>
      <c r="G50" s="192"/>
      <c r="H50" s="192"/>
      <c r="I50" s="192"/>
    </row>
    <row r="51" spans="1:11" s="46" customFormat="1" ht="37.5" customHeight="1">
      <c r="A51" s="370" t="s">
        <v>360</v>
      </c>
      <c r="B51" s="376" t="s">
        <v>216</v>
      </c>
      <c r="C51" s="372" t="s">
        <v>231</v>
      </c>
      <c r="D51" s="372"/>
      <c r="E51" s="372"/>
      <c r="F51" s="372"/>
      <c r="G51" s="372"/>
      <c r="H51" s="372"/>
      <c r="I51" s="372"/>
    </row>
    <row r="52" spans="1:11" s="46" customFormat="1" ht="69.599999999999994" customHeight="1" thickBot="1">
      <c r="A52" s="371"/>
      <c r="B52" s="377"/>
      <c r="C52" s="249" t="s">
        <v>187</v>
      </c>
      <c r="D52" s="250" t="s">
        <v>286</v>
      </c>
      <c r="E52" s="250" t="s">
        <v>287</v>
      </c>
      <c r="F52" s="248" t="s">
        <v>288</v>
      </c>
      <c r="G52" s="248" t="s">
        <v>289</v>
      </c>
      <c r="H52" s="248" t="s">
        <v>294</v>
      </c>
      <c r="I52" s="248" t="s">
        <v>285</v>
      </c>
    </row>
    <row r="53" spans="1:11" ht="21" customHeight="1" thickTop="1">
      <c r="A53" s="33"/>
      <c r="B53" s="34"/>
      <c r="C53" s="34"/>
      <c r="D53" s="34"/>
      <c r="E53" s="34"/>
      <c r="F53" s="34"/>
      <c r="G53" s="34"/>
      <c r="H53" s="34"/>
      <c r="I53" s="34"/>
      <c r="J53" s="162"/>
    </row>
    <row r="54" spans="1:11" ht="18.75" customHeight="1">
      <c r="A54" s="32" t="s">
        <v>39</v>
      </c>
      <c r="B54" s="82">
        <v>1502</v>
      </c>
      <c r="C54" s="82">
        <v>233</v>
      </c>
      <c r="D54" s="82">
        <v>104</v>
      </c>
      <c r="E54" s="82">
        <v>16</v>
      </c>
      <c r="F54" s="82">
        <v>4</v>
      </c>
      <c r="G54" s="82">
        <v>25</v>
      </c>
      <c r="H54" s="82">
        <v>1012</v>
      </c>
      <c r="I54" s="82">
        <v>108</v>
      </c>
      <c r="J54" s="162"/>
    </row>
    <row r="55" spans="1:11" ht="18.75" customHeight="1">
      <c r="A55" s="33" t="s">
        <v>40</v>
      </c>
      <c r="B55" s="34">
        <v>754</v>
      </c>
      <c r="C55" s="34">
        <v>128</v>
      </c>
      <c r="D55" s="34">
        <v>52</v>
      </c>
      <c r="E55" s="34">
        <v>2</v>
      </c>
      <c r="F55" s="34">
        <v>1</v>
      </c>
      <c r="G55" s="34">
        <v>22</v>
      </c>
      <c r="H55" s="34">
        <v>503</v>
      </c>
      <c r="I55" s="34">
        <v>46</v>
      </c>
      <c r="J55" s="162"/>
    </row>
    <row r="56" spans="1:11" ht="18.75" customHeight="1">
      <c r="A56" s="33" t="s">
        <v>41</v>
      </c>
      <c r="B56" s="34">
        <v>621</v>
      </c>
      <c r="C56" s="34">
        <v>24</v>
      </c>
      <c r="D56" s="34">
        <v>41</v>
      </c>
      <c r="E56" s="34">
        <v>1</v>
      </c>
      <c r="F56" s="34">
        <v>1</v>
      </c>
      <c r="G56" s="200" t="s">
        <v>185</v>
      </c>
      <c r="H56" s="34">
        <v>493</v>
      </c>
      <c r="I56" s="34">
        <v>61</v>
      </c>
      <c r="J56" s="162"/>
    </row>
    <row r="57" spans="1:11" ht="18.75" customHeight="1">
      <c r="A57" s="33" t="s">
        <v>42</v>
      </c>
      <c r="B57" s="34">
        <v>127</v>
      </c>
      <c r="C57" s="34">
        <v>81</v>
      </c>
      <c r="D57" s="34">
        <v>11</v>
      </c>
      <c r="E57" s="34">
        <v>13</v>
      </c>
      <c r="F57" s="34">
        <v>2</v>
      </c>
      <c r="G57" s="200">
        <v>3</v>
      </c>
      <c r="H57" s="34">
        <v>16</v>
      </c>
      <c r="I57" s="34">
        <v>1</v>
      </c>
      <c r="J57" s="162"/>
    </row>
    <row r="58" spans="1:11" ht="18.75" customHeight="1">
      <c r="A58" s="79"/>
      <c r="B58" s="34"/>
      <c r="C58" s="34"/>
      <c r="D58" s="34"/>
      <c r="E58" s="34"/>
      <c r="F58" s="34"/>
      <c r="G58" s="34"/>
      <c r="H58" s="34"/>
      <c r="I58" s="34"/>
      <c r="J58" s="162"/>
    </row>
    <row r="59" spans="1:11" ht="18.75" customHeight="1">
      <c r="A59" s="32" t="s">
        <v>43</v>
      </c>
      <c r="B59" s="82">
        <v>9502</v>
      </c>
      <c r="C59" s="82">
        <v>1128</v>
      </c>
      <c r="D59" s="82">
        <v>698</v>
      </c>
      <c r="E59" s="82">
        <v>45</v>
      </c>
      <c r="F59" s="82">
        <v>12</v>
      </c>
      <c r="G59" s="82">
        <v>39</v>
      </c>
      <c r="H59" s="82">
        <v>6937</v>
      </c>
      <c r="I59" s="82">
        <v>643</v>
      </c>
      <c r="J59" s="162"/>
    </row>
    <row r="60" spans="1:11" ht="18.75" customHeight="1">
      <c r="A60" s="33" t="s">
        <v>44</v>
      </c>
      <c r="B60" s="34">
        <v>2354</v>
      </c>
      <c r="C60" s="34">
        <v>346</v>
      </c>
      <c r="D60" s="34">
        <v>120</v>
      </c>
      <c r="E60" s="34">
        <v>4</v>
      </c>
      <c r="F60" s="200" t="s">
        <v>185</v>
      </c>
      <c r="G60" s="200">
        <v>4</v>
      </c>
      <c r="H60" s="34">
        <v>1864</v>
      </c>
      <c r="I60" s="34">
        <v>16</v>
      </c>
      <c r="J60" s="162"/>
    </row>
    <row r="61" spans="1:11" ht="18.75" customHeight="1">
      <c r="A61" s="33" t="s">
        <v>45</v>
      </c>
      <c r="B61" s="34">
        <v>1476</v>
      </c>
      <c r="C61" s="34">
        <v>170</v>
      </c>
      <c r="D61" s="34">
        <v>9</v>
      </c>
      <c r="E61" s="34">
        <v>7</v>
      </c>
      <c r="F61" s="34">
        <v>2</v>
      </c>
      <c r="G61" s="34">
        <v>8</v>
      </c>
      <c r="H61" s="34">
        <v>1239</v>
      </c>
      <c r="I61" s="34">
        <v>41</v>
      </c>
      <c r="J61" s="162"/>
    </row>
    <row r="62" spans="1:11" ht="18.75" customHeight="1">
      <c r="A62" s="33" t="s">
        <v>46</v>
      </c>
      <c r="B62" s="34">
        <v>223</v>
      </c>
      <c r="C62" s="34">
        <v>75</v>
      </c>
      <c r="D62" s="34">
        <v>8</v>
      </c>
      <c r="E62" s="34">
        <v>3</v>
      </c>
      <c r="F62" s="200" t="s">
        <v>185</v>
      </c>
      <c r="G62" s="200" t="s">
        <v>185</v>
      </c>
      <c r="H62" s="34">
        <v>126</v>
      </c>
      <c r="I62" s="34">
        <v>11</v>
      </c>
      <c r="J62" s="162"/>
    </row>
    <row r="63" spans="1:11" ht="18.75" customHeight="1">
      <c r="A63" s="33" t="s">
        <v>47</v>
      </c>
      <c r="B63" s="34">
        <v>577</v>
      </c>
      <c r="C63" s="34">
        <v>38</v>
      </c>
      <c r="D63" s="34">
        <v>72</v>
      </c>
      <c r="E63" s="200" t="s">
        <v>185</v>
      </c>
      <c r="F63" s="200" t="s">
        <v>185</v>
      </c>
      <c r="G63" s="200" t="s">
        <v>185</v>
      </c>
      <c r="H63" s="34">
        <v>467</v>
      </c>
      <c r="I63" s="34" t="s">
        <v>185</v>
      </c>
      <c r="J63" s="162"/>
    </row>
    <row r="64" spans="1:11" ht="18.75" customHeight="1">
      <c r="A64" s="33" t="s">
        <v>48</v>
      </c>
      <c r="B64" s="34">
        <v>1861</v>
      </c>
      <c r="C64" s="34">
        <v>282</v>
      </c>
      <c r="D64" s="34">
        <v>448</v>
      </c>
      <c r="E64" s="34">
        <v>25</v>
      </c>
      <c r="F64" s="34">
        <v>6</v>
      </c>
      <c r="G64" s="200">
        <v>7</v>
      </c>
      <c r="H64" s="34">
        <v>1016</v>
      </c>
      <c r="I64" s="34">
        <v>77</v>
      </c>
      <c r="J64" s="162"/>
    </row>
    <row r="65" spans="1:10" ht="18.75" customHeight="1">
      <c r="A65" s="33" t="s">
        <v>49</v>
      </c>
      <c r="B65" s="34">
        <v>119</v>
      </c>
      <c r="C65" s="34">
        <v>31</v>
      </c>
      <c r="D65" s="34">
        <v>22</v>
      </c>
      <c r="E65" s="34">
        <v>3</v>
      </c>
      <c r="F65" s="34">
        <v>1</v>
      </c>
      <c r="G65" s="34">
        <v>7</v>
      </c>
      <c r="H65" s="34">
        <v>55</v>
      </c>
      <c r="I65" s="34" t="s">
        <v>185</v>
      </c>
      <c r="J65" s="162"/>
    </row>
    <row r="66" spans="1:10" ht="18.75" customHeight="1">
      <c r="A66" s="33" t="s">
        <v>50</v>
      </c>
      <c r="B66" s="34">
        <v>2892</v>
      </c>
      <c r="C66" s="34">
        <v>186</v>
      </c>
      <c r="D66" s="34">
        <v>19</v>
      </c>
      <c r="E66" s="34">
        <v>3</v>
      </c>
      <c r="F66" s="34">
        <v>3</v>
      </c>
      <c r="G66" s="200">
        <v>13</v>
      </c>
      <c r="H66" s="34">
        <v>2170</v>
      </c>
      <c r="I66" s="34">
        <v>498</v>
      </c>
      <c r="J66" s="162"/>
    </row>
    <row r="67" spans="1:10" ht="18.75" customHeight="1">
      <c r="B67" s="34"/>
      <c r="C67" s="34"/>
      <c r="D67" s="34"/>
      <c r="E67" s="34"/>
      <c r="F67" s="34"/>
      <c r="G67" s="34"/>
      <c r="H67" s="34"/>
      <c r="I67" s="34"/>
      <c r="J67" s="162"/>
    </row>
    <row r="68" spans="1:10" ht="18.75" customHeight="1">
      <c r="A68" s="32" t="s">
        <v>51</v>
      </c>
      <c r="B68" s="82">
        <v>63174</v>
      </c>
      <c r="C68" s="82">
        <v>6558</v>
      </c>
      <c r="D68" s="82">
        <v>5175</v>
      </c>
      <c r="E68" s="82">
        <v>243</v>
      </c>
      <c r="F68" s="82">
        <v>17</v>
      </c>
      <c r="G68" s="82">
        <v>11930</v>
      </c>
      <c r="H68" s="82">
        <v>35694</v>
      </c>
      <c r="I68" s="82">
        <v>3557</v>
      </c>
      <c r="J68" s="162"/>
    </row>
    <row r="69" spans="1:10" ht="18.75" customHeight="1">
      <c r="A69" s="33" t="s">
        <v>52</v>
      </c>
      <c r="B69" s="34">
        <v>2666</v>
      </c>
      <c r="C69" s="34">
        <v>194</v>
      </c>
      <c r="D69" s="34">
        <v>32</v>
      </c>
      <c r="E69" s="34">
        <v>13</v>
      </c>
      <c r="F69" s="200" t="s">
        <v>185</v>
      </c>
      <c r="G69" s="34">
        <v>13</v>
      </c>
      <c r="H69" s="34">
        <v>2241</v>
      </c>
      <c r="I69" s="34">
        <v>173</v>
      </c>
      <c r="J69" s="162"/>
    </row>
    <row r="70" spans="1:10" ht="18.75" customHeight="1">
      <c r="A70" s="33" t="s">
        <v>53</v>
      </c>
      <c r="B70" s="34">
        <v>5128</v>
      </c>
      <c r="C70" s="34">
        <v>1760</v>
      </c>
      <c r="D70" s="34">
        <v>759</v>
      </c>
      <c r="E70" s="34">
        <v>2</v>
      </c>
      <c r="F70" s="34">
        <v>1</v>
      </c>
      <c r="G70" s="34">
        <v>1762</v>
      </c>
      <c r="H70" s="34">
        <v>835</v>
      </c>
      <c r="I70" s="34">
        <v>9</v>
      </c>
      <c r="J70" s="162"/>
    </row>
    <row r="71" spans="1:10" ht="18.75" customHeight="1">
      <c r="A71" s="33" t="s">
        <v>54</v>
      </c>
      <c r="B71" s="34">
        <v>2329</v>
      </c>
      <c r="C71" s="34">
        <v>703</v>
      </c>
      <c r="D71" s="34">
        <v>92</v>
      </c>
      <c r="E71" s="34">
        <v>10</v>
      </c>
      <c r="F71" s="34">
        <v>5</v>
      </c>
      <c r="G71" s="200">
        <v>1107</v>
      </c>
      <c r="H71" s="34">
        <v>355</v>
      </c>
      <c r="I71" s="34">
        <v>57</v>
      </c>
      <c r="J71" s="162"/>
    </row>
    <row r="72" spans="1:10" ht="18.75" customHeight="1">
      <c r="A72" s="33" t="s">
        <v>55</v>
      </c>
      <c r="B72" s="34">
        <v>1964</v>
      </c>
      <c r="C72" s="34">
        <v>319</v>
      </c>
      <c r="D72" s="34">
        <v>72</v>
      </c>
      <c r="E72" s="34">
        <v>40</v>
      </c>
      <c r="F72" s="34">
        <v>5</v>
      </c>
      <c r="G72" s="34">
        <v>13</v>
      </c>
      <c r="H72" s="34">
        <v>1480</v>
      </c>
      <c r="I72" s="34">
        <v>35</v>
      </c>
      <c r="J72" s="162"/>
    </row>
    <row r="73" spans="1:10" ht="18.75" customHeight="1">
      <c r="A73" s="30" t="s">
        <v>56</v>
      </c>
      <c r="B73" s="34">
        <v>12007</v>
      </c>
      <c r="C73" s="34">
        <v>1425</v>
      </c>
      <c r="D73" s="34">
        <v>3158</v>
      </c>
      <c r="E73" s="34">
        <v>9</v>
      </c>
      <c r="F73" s="34">
        <v>6</v>
      </c>
      <c r="G73" s="34">
        <v>1278</v>
      </c>
      <c r="H73" s="34">
        <v>5704</v>
      </c>
      <c r="I73" s="34">
        <v>427</v>
      </c>
      <c r="J73" s="162"/>
    </row>
    <row r="74" spans="1:10" ht="18.75" customHeight="1">
      <c r="A74" s="30" t="s">
        <v>57</v>
      </c>
      <c r="B74" s="34">
        <v>11470</v>
      </c>
      <c r="C74" s="34">
        <v>285</v>
      </c>
      <c r="D74" s="34">
        <v>114</v>
      </c>
      <c r="E74" s="34">
        <v>29</v>
      </c>
      <c r="F74" s="200" t="s">
        <v>185</v>
      </c>
      <c r="G74" s="34">
        <v>3137</v>
      </c>
      <c r="H74" s="34">
        <v>7366</v>
      </c>
      <c r="I74" s="34">
        <v>539</v>
      </c>
      <c r="J74" s="162"/>
    </row>
    <row r="75" spans="1:10" ht="18.75" customHeight="1">
      <c r="A75" s="30" t="s">
        <v>58</v>
      </c>
      <c r="B75" s="34">
        <v>3891</v>
      </c>
      <c r="C75" s="34">
        <v>403</v>
      </c>
      <c r="D75" s="34">
        <v>625</v>
      </c>
      <c r="E75" s="34">
        <v>1</v>
      </c>
      <c r="F75" s="200" t="s">
        <v>185</v>
      </c>
      <c r="G75" s="34">
        <v>1873</v>
      </c>
      <c r="H75" s="34">
        <v>860</v>
      </c>
      <c r="I75" s="34">
        <v>129</v>
      </c>
      <c r="J75" s="162"/>
    </row>
    <row r="76" spans="1:10" ht="18.75" customHeight="1">
      <c r="A76" s="30" t="s">
        <v>59</v>
      </c>
      <c r="B76" s="34">
        <v>5129</v>
      </c>
      <c r="C76" s="34">
        <v>456</v>
      </c>
      <c r="D76" s="34">
        <v>214</v>
      </c>
      <c r="E76" s="34">
        <v>10</v>
      </c>
      <c r="F76" s="200" t="s">
        <v>185</v>
      </c>
      <c r="G76" s="34">
        <v>1544</v>
      </c>
      <c r="H76" s="34">
        <v>2319</v>
      </c>
      <c r="I76" s="34">
        <v>586</v>
      </c>
      <c r="J76" s="162"/>
    </row>
    <row r="77" spans="1:10" ht="18.75" customHeight="1">
      <c r="A77" s="30" t="s">
        <v>60</v>
      </c>
      <c r="B77" s="34">
        <v>11672</v>
      </c>
      <c r="C77" s="34">
        <v>631</v>
      </c>
      <c r="D77" s="34">
        <v>37</v>
      </c>
      <c r="E77" s="34">
        <v>113</v>
      </c>
      <c r="F77" s="200" t="s">
        <v>185</v>
      </c>
      <c r="G77" s="200">
        <v>1152</v>
      </c>
      <c r="H77" s="34">
        <v>9039</v>
      </c>
      <c r="I77" s="34">
        <v>700</v>
      </c>
      <c r="J77" s="162"/>
    </row>
    <row r="78" spans="1:10" ht="18.75" customHeight="1">
      <c r="A78" s="30" t="s">
        <v>61</v>
      </c>
      <c r="B78" s="34">
        <v>1380</v>
      </c>
      <c r="C78" s="34">
        <v>64</v>
      </c>
      <c r="D78" s="34">
        <v>4</v>
      </c>
      <c r="E78" s="34">
        <v>9</v>
      </c>
      <c r="F78" s="200" t="s">
        <v>185</v>
      </c>
      <c r="G78" s="34">
        <v>48</v>
      </c>
      <c r="H78" s="34">
        <v>1220</v>
      </c>
      <c r="I78" s="34">
        <v>35</v>
      </c>
      <c r="J78" s="162"/>
    </row>
    <row r="79" spans="1:10" ht="18.75" customHeight="1">
      <c r="A79" s="30" t="s">
        <v>62</v>
      </c>
      <c r="B79" s="34">
        <v>5538</v>
      </c>
      <c r="C79" s="34">
        <v>318</v>
      </c>
      <c r="D79" s="34">
        <v>68</v>
      </c>
      <c r="E79" s="34">
        <v>7</v>
      </c>
      <c r="F79" s="200" t="s">
        <v>185</v>
      </c>
      <c r="G79" s="34">
        <v>3</v>
      </c>
      <c r="H79" s="34">
        <v>4275</v>
      </c>
      <c r="I79" s="34">
        <v>867</v>
      </c>
      <c r="J79" s="162"/>
    </row>
    <row r="80" spans="1:10" ht="18.75" customHeight="1">
      <c r="A80" s="30"/>
      <c r="B80" s="34"/>
      <c r="C80" s="34"/>
      <c r="D80" s="34"/>
      <c r="E80" s="34"/>
      <c r="F80" s="34"/>
      <c r="G80" s="34"/>
      <c r="H80" s="34"/>
      <c r="I80" s="34"/>
      <c r="J80" s="162"/>
    </row>
    <row r="81" spans="1:10" ht="18.75" customHeight="1">
      <c r="A81" s="32" t="s">
        <v>78</v>
      </c>
      <c r="B81" s="82">
        <v>156</v>
      </c>
      <c r="C81" s="82">
        <v>46</v>
      </c>
      <c r="D81" s="82">
        <v>33</v>
      </c>
      <c r="E81" s="82">
        <v>7</v>
      </c>
      <c r="F81" s="82" t="s">
        <v>185</v>
      </c>
      <c r="G81" s="82">
        <v>7</v>
      </c>
      <c r="H81" s="82">
        <v>39</v>
      </c>
      <c r="I81" s="82">
        <v>24</v>
      </c>
      <c r="J81" s="162"/>
    </row>
    <row r="82" spans="1:10" ht="18.75" customHeight="1">
      <c r="A82" s="33" t="s">
        <v>79</v>
      </c>
      <c r="B82" s="34">
        <v>18</v>
      </c>
      <c r="C82" s="34">
        <v>10</v>
      </c>
      <c r="D82" s="200" t="s">
        <v>185</v>
      </c>
      <c r="E82" s="34">
        <v>3</v>
      </c>
      <c r="F82" s="200" t="s">
        <v>185</v>
      </c>
      <c r="G82" s="34">
        <v>4</v>
      </c>
      <c r="H82" s="34">
        <v>1</v>
      </c>
      <c r="I82" s="34" t="s">
        <v>185</v>
      </c>
      <c r="J82" s="162"/>
    </row>
    <row r="83" spans="1:10" ht="18.75" customHeight="1">
      <c r="A83" s="33" t="s">
        <v>80</v>
      </c>
      <c r="B83" s="34">
        <v>22</v>
      </c>
      <c r="C83" s="34">
        <v>6</v>
      </c>
      <c r="D83" s="34">
        <v>7</v>
      </c>
      <c r="E83" s="34">
        <v>2</v>
      </c>
      <c r="F83" s="200" t="s">
        <v>185</v>
      </c>
      <c r="G83" s="200" t="s">
        <v>185</v>
      </c>
      <c r="H83" s="34">
        <v>7</v>
      </c>
      <c r="I83" s="34" t="s">
        <v>185</v>
      </c>
      <c r="J83" s="162"/>
    </row>
    <row r="84" spans="1:10" ht="18.75" customHeight="1">
      <c r="A84" s="33" t="s">
        <v>81</v>
      </c>
      <c r="B84" s="34">
        <v>3</v>
      </c>
      <c r="C84" s="34">
        <v>2</v>
      </c>
      <c r="D84" s="34">
        <v>1</v>
      </c>
      <c r="E84" s="200" t="s">
        <v>185</v>
      </c>
      <c r="F84" s="200" t="s">
        <v>185</v>
      </c>
      <c r="G84" s="200" t="s">
        <v>185</v>
      </c>
      <c r="H84" s="34" t="s">
        <v>185</v>
      </c>
      <c r="I84" s="34" t="s">
        <v>185</v>
      </c>
      <c r="J84" s="162"/>
    </row>
    <row r="85" spans="1:10" ht="18.75" customHeight="1">
      <c r="A85" s="33" t="s">
        <v>82</v>
      </c>
      <c r="B85" s="34">
        <v>89</v>
      </c>
      <c r="C85" s="34">
        <v>26</v>
      </c>
      <c r="D85" s="34">
        <v>24</v>
      </c>
      <c r="E85" s="34">
        <v>2</v>
      </c>
      <c r="F85" s="200" t="s">
        <v>185</v>
      </c>
      <c r="G85" s="34">
        <v>3</v>
      </c>
      <c r="H85" s="34">
        <v>16</v>
      </c>
      <c r="I85" s="34">
        <v>18</v>
      </c>
      <c r="J85" s="162"/>
    </row>
    <row r="86" spans="1:10" ht="18.75" customHeight="1">
      <c r="A86" s="33" t="s">
        <v>83</v>
      </c>
      <c r="B86" s="34">
        <v>24</v>
      </c>
      <c r="C86" s="34">
        <v>2</v>
      </c>
      <c r="D86" s="34">
        <v>1</v>
      </c>
      <c r="E86" s="200" t="s">
        <v>185</v>
      </c>
      <c r="F86" s="200" t="s">
        <v>185</v>
      </c>
      <c r="G86" s="200" t="s">
        <v>185</v>
      </c>
      <c r="H86" s="34">
        <v>15</v>
      </c>
      <c r="I86" s="34">
        <v>6</v>
      </c>
      <c r="J86" s="162"/>
    </row>
    <row r="87" spans="1:10" ht="18.75" customHeight="1">
      <c r="A87" s="30"/>
      <c r="B87" s="34"/>
      <c r="C87" s="34"/>
      <c r="D87" s="34"/>
      <c r="E87" s="34"/>
      <c r="F87" s="34"/>
      <c r="G87" s="34"/>
      <c r="H87" s="34"/>
      <c r="I87" s="34"/>
      <c r="J87" s="162"/>
    </row>
    <row r="88" spans="1:10" ht="18.75" customHeight="1">
      <c r="A88" s="67" t="s">
        <v>63</v>
      </c>
      <c r="B88" s="82">
        <v>51585</v>
      </c>
      <c r="C88" s="82">
        <v>12135</v>
      </c>
      <c r="D88" s="82">
        <v>9183</v>
      </c>
      <c r="E88" s="82">
        <v>116</v>
      </c>
      <c r="F88" s="82">
        <v>18</v>
      </c>
      <c r="G88" s="82">
        <v>7927</v>
      </c>
      <c r="H88" s="82">
        <v>17586</v>
      </c>
      <c r="I88" s="82">
        <v>4620</v>
      </c>
      <c r="J88" s="162"/>
    </row>
    <row r="89" spans="1:10" ht="18.75" customHeight="1">
      <c r="A89" s="30" t="s">
        <v>64</v>
      </c>
      <c r="B89" s="34">
        <v>20825</v>
      </c>
      <c r="C89" s="34">
        <v>984</v>
      </c>
      <c r="D89" s="34">
        <v>5941</v>
      </c>
      <c r="E89" s="34">
        <v>38</v>
      </c>
      <c r="F89" s="34">
        <v>7</v>
      </c>
      <c r="G89" s="34">
        <v>4150</v>
      </c>
      <c r="H89" s="34">
        <v>7366</v>
      </c>
      <c r="I89" s="34">
        <v>2339</v>
      </c>
      <c r="J89" s="162"/>
    </row>
    <row r="90" spans="1:10" ht="18.75" customHeight="1">
      <c r="A90" s="30" t="s">
        <v>65</v>
      </c>
      <c r="B90" s="34">
        <v>65</v>
      </c>
      <c r="C90" s="34">
        <v>13</v>
      </c>
      <c r="D90" s="34">
        <v>14</v>
      </c>
      <c r="E90" s="34">
        <v>3</v>
      </c>
      <c r="F90" s="34">
        <v>1</v>
      </c>
      <c r="G90" s="34">
        <v>7</v>
      </c>
      <c r="H90" s="34">
        <v>25</v>
      </c>
      <c r="I90" s="34">
        <v>2</v>
      </c>
      <c r="J90" s="162"/>
    </row>
    <row r="91" spans="1:10" ht="18.75" customHeight="1">
      <c r="A91" s="30" t="s">
        <v>66</v>
      </c>
      <c r="B91" s="34">
        <v>4841</v>
      </c>
      <c r="C91" s="34">
        <v>1912</v>
      </c>
      <c r="D91" s="34">
        <v>324</v>
      </c>
      <c r="E91" s="34">
        <v>10</v>
      </c>
      <c r="F91" s="34">
        <v>8</v>
      </c>
      <c r="G91" s="34">
        <v>155</v>
      </c>
      <c r="H91" s="34">
        <v>2002</v>
      </c>
      <c r="I91" s="34">
        <v>430</v>
      </c>
      <c r="J91" s="162"/>
    </row>
    <row r="92" spans="1:10" ht="18.75" customHeight="1">
      <c r="A92" s="30" t="s">
        <v>67</v>
      </c>
      <c r="B92" s="34">
        <v>2</v>
      </c>
      <c r="C92" s="34">
        <v>2</v>
      </c>
      <c r="D92" s="200" t="s">
        <v>185</v>
      </c>
      <c r="E92" s="200" t="s">
        <v>185</v>
      </c>
      <c r="F92" s="200" t="s">
        <v>185</v>
      </c>
      <c r="G92" s="200" t="s">
        <v>185</v>
      </c>
      <c r="H92" s="200" t="s">
        <v>185</v>
      </c>
      <c r="I92" s="200" t="s">
        <v>185</v>
      </c>
      <c r="J92" s="162"/>
    </row>
    <row r="93" spans="1:10" ht="18.75" customHeight="1">
      <c r="A93" s="30" t="s">
        <v>68</v>
      </c>
      <c r="B93" s="34">
        <v>7984</v>
      </c>
      <c r="C93" s="34">
        <v>4377</v>
      </c>
      <c r="D93" s="34">
        <v>46</v>
      </c>
      <c r="E93" s="34">
        <v>3</v>
      </c>
      <c r="F93" s="34">
        <v>2</v>
      </c>
      <c r="G93" s="34">
        <v>1136</v>
      </c>
      <c r="H93" s="34">
        <v>1729</v>
      </c>
      <c r="I93" s="34">
        <v>691</v>
      </c>
      <c r="J93" s="162"/>
    </row>
    <row r="94" spans="1:10" ht="18.75" customHeight="1" thickBot="1">
      <c r="A94" s="38"/>
      <c r="B94" s="104"/>
      <c r="C94" s="104"/>
      <c r="D94" s="104"/>
      <c r="E94" s="104"/>
      <c r="F94" s="104"/>
      <c r="G94" s="104"/>
      <c r="H94" s="104"/>
      <c r="I94" s="104"/>
      <c r="J94" s="162"/>
    </row>
    <row r="95" spans="1:10" ht="18.75" customHeight="1">
      <c r="A95" s="30"/>
      <c r="B95" s="34"/>
      <c r="C95" s="34"/>
      <c r="D95" s="34"/>
      <c r="E95" s="34"/>
      <c r="F95" s="34"/>
      <c r="G95" s="34"/>
      <c r="H95" s="34"/>
      <c r="I95" s="34"/>
      <c r="J95" s="162"/>
    </row>
    <row r="96" spans="1:10" ht="18.75" customHeight="1">
      <c r="A96" s="30" t="s">
        <v>69</v>
      </c>
      <c r="B96" s="34">
        <v>220</v>
      </c>
      <c r="C96" s="34">
        <v>25</v>
      </c>
      <c r="D96" s="34">
        <v>18</v>
      </c>
      <c r="E96" s="34">
        <v>4</v>
      </c>
      <c r="F96" s="200" t="s">
        <v>185</v>
      </c>
      <c r="G96" s="200" t="s">
        <v>185</v>
      </c>
      <c r="H96" s="34">
        <v>2</v>
      </c>
      <c r="I96" s="34">
        <v>171</v>
      </c>
      <c r="J96" s="162"/>
    </row>
    <row r="97" spans="1:10" ht="18.75" customHeight="1">
      <c r="A97" s="30" t="s">
        <v>70</v>
      </c>
      <c r="B97" s="34">
        <v>1613</v>
      </c>
      <c r="C97" s="34">
        <v>78</v>
      </c>
      <c r="D97" s="34">
        <v>614</v>
      </c>
      <c r="E97" s="34">
        <v>14</v>
      </c>
      <c r="F97" s="200" t="s">
        <v>185</v>
      </c>
      <c r="G97" s="34">
        <v>50</v>
      </c>
      <c r="H97" s="34">
        <v>838</v>
      </c>
      <c r="I97" s="34">
        <v>19</v>
      </c>
      <c r="J97" s="162"/>
    </row>
    <row r="98" spans="1:10" ht="18.75" customHeight="1">
      <c r="A98" s="30" t="s">
        <v>71</v>
      </c>
      <c r="B98" s="34">
        <v>10473</v>
      </c>
      <c r="C98" s="34">
        <v>4594</v>
      </c>
      <c r="D98" s="34">
        <v>604</v>
      </c>
      <c r="E98" s="34">
        <v>36</v>
      </c>
      <c r="F98" s="200" t="s">
        <v>185</v>
      </c>
      <c r="G98" s="34">
        <v>2175</v>
      </c>
      <c r="H98" s="34">
        <v>2588</v>
      </c>
      <c r="I98" s="34">
        <v>476</v>
      </c>
      <c r="J98" s="162"/>
    </row>
    <row r="99" spans="1:10" ht="18.75" customHeight="1">
      <c r="A99" s="30" t="s">
        <v>72</v>
      </c>
      <c r="B99" s="34">
        <v>2289</v>
      </c>
      <c r="C99" s="34">
        <v>71</v>
      </c>
      <c r="D99" s="34">
        <v>93</v>
      </c>
      <c r="E99" s="34">
        <v>2</v>
      </c>
      <c r="F99" s="200" t="s">
        <v>185</v>
      </c>
      <c r="G99" s="34">
        <v>25</v>
      </c>
      <c r="H99" s="34">
        <v>1837</v>
      </c>
      <c r="I99" s="34">
        <v>261</v>
      </c>
      <c r="J99" s="162"/>
    </row>
    <row r="100" spans="1:10" ht="18.75" customHeight="1">
      <c r="A100" s="30" t="s">
        <v>73</v>
      </c>
      <c r="B100" s="34">
        <v>3273</v>
      </c>
      <c r="C100" s="34">
        <v>79</v>
      </c>
      <c r="D100" s="34">
        <v>1529</v>
      </c>
      <c r="E100" s="34">
        <v>6</v>
      </c>
      <c r="F100" s="200" t="s">
        <v>185</v>
      </c>
      <c r="G100" s="34">
        <v>229</v>
      </c>
      <c r="H100" s="34">
        <v>1199</v>
      </c>
      <c r="I100" s="34">
        <v>231</v>
      </c>
      <c r="J100" s="162"/>
    </row>
    <row r="101" spans="1:10" ht="18.75" customHeight="1">
      <c r="A101" s="30" t="s">
        <v>74</v>
      </c>
      <c r="B101" s="34" t="s">
        <v>185</v>
      </c>
      <c r="C101" s="200" t="s">
        <v>185</v>
      </c>
      <c r="D101" s="200" t="s">
        <v>185</v>
      </c>
      <c r="E101" s="200" t="s">
        <v>185</v>
      </c>
      <c r="F101" s="200" t="s">
        <v>185</v>
      </c>
      <c r="G101" s="200" t="s">
        <v>185</v>
      </c>
      <c r="H101" s="200" t="s">
        <v>185</v>
      </c>
      <c r="I101" s="200" t="s">
        <v>185</v>
      </c>
      <c r="J101" s="162"/>
    </row>
    <row r="102" spans="1:10" ht="18.75" customHeight="1">
      <c r="A102" s="30" t="s">
        <v>75</v>
      </c>
      <c r="B102" s="34" t="s">
        <v>185</v>
      </c>
      <c r="C102" s="200" t="s">
        <v>185</v>
      </c>
      <c r="D102" s="200" t="s">
        <v>185</v>
      </c>
      <c r="E102" s="200" t="s">
        <v>185</v>
      </c>
      <c r="F102" s="200" t="s">
        <v>185</v>
      </c>
      <c r="G102" s="200" t="s">
        <v>185</v>
      </c>
      <c r="H102" s="200" t="s">
        <v>185</v>
      </c>
      <c r="I102" s="200" t="s">
        <v>185</v>
      </c>
      <c r="J102" s="162"/>
    </row>
    <row r="103" spans="1:10" ht="18.75" customHeight="1">
      <c r="A103" s="30" t="s">
        <v>76</v>
      </c>
      <c r="B103" s="34" t="s">
        <v>185</v>
      </c>
      <c r="C103" s="200" t="s">
        <v>185</v>
      </c>
      <c r="D103" s="200" t="s">
        <v>185</v>
      </c>
      <c r="E103" s="200" t="s">
        <v>185</v>
      </c>
      <c r="F103" s="200" t="s">
        <v>185</v>
      </c>
      <c r="G103" s="200" t="s">
        <v>185</v>
      </c>
      <c r="H103" s="200" t="s">
        <v>185</v>
      </c>
      <c r="I103" s="200" t="s">
        <v>185</v>
      </c>
      <c r="J103" s="162"/>
    </row>
    <row r="104" spans="1:10" ht="18.75" customHeight="1">
      <c r="A104" s="33"/>
      <c r="B104" s="34"/>
      <c r="C104" s="34"/>
      <c r="D104" s="34"/>
      <c r="E104" s="34"/>
      <c r="F104" s="34"/>
      <c r="G104" s="34"/>
      <c r="H104" s="34"/>
      <c r="I104" s="34"/>
      <c r="J104" s="162"/>
    </row>
    <row r="105" spans="1:10" ht="18.75" customHeight="1">
      <c r="A105" s="32" t="s">
        <v>77</v>
      </c>
      <c r="B105" s="82">
        <v>22</v>
      </c>
      <c r="C105" s="82">
        <v>4</v>
      </c>
      <c r="D105" s="82">
        <v>8</v>
      </c>
      <c r="E105" s="82">
        <v>1</v>
      </c>
      <c r="F105" s="199" t="s">
        <v>185</v>
      </c>
      <c r="G105" s="199" t="s">
        <v>185</v>
      </c>
      <c r="H105" s="82">
        <v>9</v>
      </c>
      <c r="I105" s="82" t="s">
        <v>185</v>
      </c>
      <c r="J105" s="162"/>
    </row>
    <row r="106" spans="1:10" ht="18.75" customHeight="1">
      <c r="B106" s="34"/>
      <c r="C106" s="34"/>
      <c r="D106" s="34"/>
      <c r="E106" s="34"/>
      <c r="F106" s="34"/>
      <c r="G106" s="34"/>
      <c r="H106" s="34"/>
      <c r="I106" s="34"/>
      <c r="J106" s="162"/>
    </row>
    <row r="107" spans="1:10" ht="18.75" customHeight="1">
      <c r="A107" s="37" t="s">
        <v>158</v>
      </c>
      <c r="B107" s="82">
        <v>10399</v>
      </c>
      <c r="C107" s="82">
        <v>79</v>
      </c>
      <c r="D107" s="82">
        <v>715</v>
      </c>
      <c r="E107" s="82">
        <v>14</v>
      </c>
      <c r="F107" s="82">
        <v>20</v>
      </c>
      <c r="G107" s="82">
        <v>2804</v>
      </c>
      <c r="H107" s="82">
        <v>5988</v>
      </c>
      <c r="I107" s="82">
        <v>779</v>
      </c>
      <c r="J107" s="162"/>
    </row>
    <row r="108" spans="1:10" ht="18.75" customHeight="1">
      <c r="A108" s="30" t="s">
        <v>159</v>
      </c>
      <c r="B108" s="34">
        <v>1183</v>
      </c>
      <c r="C108" s="34">
        <v>12</v>
      </c>
      <c r="D108" s="34">
        <v>124</v>
      </c>
      <c r="E108" s="34" t="s">
        <v>185</v>
      </c>
      <c r="F108" s="34">
        <v>8</v>
      </c>
      <c r="G108" s="34">
        <v>323</v>
      </c>
      <c r="H108" s="34">
        <v>640</v>
      </c>
      <c r="I108" s="34">
        <v>76</v>
      </c>
      <c r="J108" s="162"/>
    </row>
    <row r="109" spans="1:10" ht="18.75" customHeight="1">
      <c r="A109" s="30" t="s">
        <v>160</v>
      </c>
      <c r="B109" s="34">
        <v>349</v>
      </c>
      <c r="C109" s="34" t="s">
        <v>185</v>
      </c>
      <c r="D109" s="34">
        <v>21</v>
      </c>
      <c r="E109" s="34" t="s">
        <v>185</v>
      </c>
      <c r="F109" s="34" t="s">
        <v>185</v>
      </c>
      <c r="G109" s="34">
        <v>89</v>
      </c>
      <c r="H109" s="34">
        <v>207</v>
      </c>
      <c r="I109" s="34">
        <v>32</v>
      </c>
      <c r="J109" s="162"/>
    </row>
    <row r="110" spans="1:10" ht="18.75" customHeight="1">
      <c r="A110" s="30" t="s">
        <v>161</v>
      </c>
      <c r="B110" s="34">
        <v>3488</v>
      </c>
      <c r="C110" s="34">
        <v>16</v>
      </c>
      <c r="D110" s="34">
        <v>49</v>
      </c>
      <c r="E110" s="34">
        <v>2</v>
      </c>
      <c r="F110" s="34">
        <v>9</v>
      </c>
      <c r="G110" s="34">
        <v>1296</v>
      </c>
      <c r="H110" s="34">
        <v>1829</v>
      </c>
      <c r="I110" s="34">
        <v>287</v>
      </c>
      <c r="J110" s="162"/>
    </row>
    <row r="111" spans="1:10" ht="18.75" customHeight="1">
      <c r="A111" s="30" t="s">
        <v>162</v>
      </c>
      <c r="B111" s="34">
        <v>11</v>
      </c>
      <c r="C111" s="34" t="s">
        <v>185</v>
      </c>
      <c r="D111" s="34">
        <v>1</v>
      </c>
      <c r="E111" s="34" t="s">
        <v>185</v>
      </c>
      <c r="F111" s="34">
        <v>2</v>
      </c>
      <c r="G111" s="34" t="s">
        <v>185</v>
      </c>
      <c r="H111" s="34">
        <v>1</v>
      </c>
      <c r="I111" s="34">
        <v>7</v>
      </c>
      <c r="J111" s="162"/>
    </row>
    <row r="112" spans="1:10" ht="18.75" customHeight="1">
      <c r="A112" s="30" t="s">
        <v>163</v>
      </c>
      <c r="B112" s="34">
        <v>979</v>
      </c>
      <c r="C112" s="34">
        <v>6</v>
      </c>
      <c r="D112" s="34">
        <v>153</v>
      </c>
      <c r="E112" s="34">
        <v>2</v>
      </c>
      <c r="F112" s="34" t="s">
        <v>185</v>
      </c>
      <c r="G112" s="34">
        <v>27</v>
      </c>
      <c r="H112" s="34">
        <v>645</v>
      </c>
      <c r="I112" s="34">
        <v>146</v>
      </c>
      <c r="J112" s="162"/>
    </row>
    <row r="113" spans="1:10" ht="18.75" customHeight="1">
      <c r="A113" s="30" t="s">
        <v>164</v>
      </c>
      <c r="B113" s="34">
        <v>6</v>
      </c>
      <c r="C113" s="34" t="s">
        <v>185</v>
      </c>
      <c r="D113" s="34" t="s">
        <v>185</v>
      </c>
      <c r="E113" s="34" t="s">
        <v>185</v>
      </c>
      <c r="F113" s="34" t="s">
        <v>185</v>
      </c>
      <c r="G113" s="34">
        <v>1</v>
      </c>
      <c r="H113" s="34">
        <v>5</v>
      </c>
      <c r="I113" s="34" t="s">
        <v>185</v>
      </c>
      <c r="J113" s="162"/>
    </row>
    <row r="114" spans="1:10" ht="18.75" customHeight="1">
      <c r="A114" s="30" t="s">
        <v>165</v>
      </c>
      <c r="B114" s="34">
        <v>1123</v>
      </c>
      <c r="C114" s="34">
        <v>19</v>
      </c>
      <c r="D114" s="34">
        <v>69</v>
      </c>
      <c r="E114" s="34">
        <v>4</v>
      </c>
      <c r="F114" s="34" t="s">
        <v>185</v>
      </c>
      <c r="G114" s="34">
        <v>452</v>
      </c>
      <c r="H114" s="34">
        <v>524</v>
      </c>
      <c r="I114" s="34">
        <v>55</v>
      </c>
      <c r="J114" s="162"/>
    </row>
    <row r="115" spans="1:10" ht="18.75" customHeight="1">
      <c r="A115" s="33" t="s">
        <v>166</v>
      </c>
      <c r="B115" s="34">
        <v>1311</v>
      </c>
      <c r="C115" s="34">
        <v>17</v>
      </c>
      <c r="D115" s="34">
        <v>120</v>
      </c>
      <c r="E115" s="34">
        <v>6</v>
      </c>
      <c r="F115" s="34">
        <v>1</v>
      </c>
      <c r="G115" s="34">
        <v>22</v>
      </c>
      <c r="H115" s="34">
        <v>1051</v>
      </c>
      <c r="I115" s="34">
        <v>94</v>
      </c>
      <c r="J115" s="162"/>
    </row>
    <row r="116" spans="1:10" ht="18.75" customHeight="1">
      <c r="A116" s="33" t="s">
        <v>167</v>
      </c>
      <c r="B116" s="34">
        <v>1949</v>
      </c>
      <c r="C116" s="34">
        <v>9</v>
      </c>
      <c r="D116" s="34">
        <v>178</v>
      </c>
      <c r="E116" s="34" t="s">
        <v>185</v>
      </c>
      <c r="F116" s="34" t="s">
        <v>185</v>
      </c>
      <c r="G116" s="34">
        <v>594</v>
      </c>
      <c r="H116" s="34">
        <v>1086</v>
      </c>
      <c r="I116" s="34">
        <v>82</v>
      </c>
      <c r="J116" s="162"/>
    </row>
    <row r="117" spans="1:10" ht="18.75" customHeight="1">
      <c r="A117" s="201"/>
      <c r="B117" s="34"/>
      <c r="C117" s="34"/>
      <c r="D117" s="34"/>
      <c r="E117" s="34"/>
      <c r="F117" s="34"/>
      <c r="G117" s="34"/>
      <c r="H117" s="34"/>
      <c r="I117" s="34"/>
      <c r="J117" s="162"/>
    </row>
    <row r="118" spans="1:10" ht="18.75" customHeight="1">
      <c r="A118" s="32" t="s">
        <v>168</v>
      </c>
      <c r="B118" s="82">
        <v>619</v>
      </c>
      <c r="C118" s="82">
        <v>575</v>
      </c>
      <c r="D118" s="82">
        <v>12</v>
      </c>
      <c r="E118" s="82">
        <v>4</v>
      </c>
      <c r="F118" s="82">
        <v>1</v>
      </c>
      <c r="G118" s="82" t="s">
        <v>185</v>
      </c>
      <c r="H118" s="82">
        <v>18</v>
      </c>
      <c r="I118" s="335">
        <v>9</v>
      </c>
      <c r="J118" s="162"/>
    </row>
    <row r="119" spans="1:10" ht="18.75" customHeight="1">
      <c r="A119" s="33" t="s">
        <v>169</v>
      </c>
      <c r="B119" s="34">
        <v>7</v>
      </c>
      <c r="C119" s="34">
        <v>7</v>
      </c>
      <c r="D119" s="34" t="s">
        <v>185</v>
      </c>
      <c r="E119" s="34" t="s">
        <v>185</v>
      </c>
      <c r="F119" s="34" t="s">
        <v>185</v>
      </c>
      <c r="G119" s="34" t="s">
        <v>185</v>
      </c>
      <c r="H119" s="34" t="s">
        <v>185</v>
      </c>
      <c r="I119" s="336" t="s">
        <v>185</v>
      </c>
      <c r="J119" s="162"/>
    </row>
    <row r="120" spans="1:10" ht="18.75" customHeight="1">
      <c r="A120" s="33" t="s">
        <v>170</v>
      </c>
      <c r="B120" s="34">
        <v>14</v>
      </c>
      <c r="C120" s="34">
        <v>5</v>
      </c>
      <c r="D120" s="34" t="s">
        <v>185</v>
      </c>
      <c r="E120" s="34">
        <v>2</v>
      </c>
      <c r="F120" s="34" t="s">
        <v>185</v>
      </c>
      <c r="G120" s="34" t="s">
        <v>185</v>
      </c>
      <c r="H120" s="34">
        <v>7</v>
      </c>
      <c r="I120" s="336" t="s">
        <v>185</v>
      </c>
      <c r="J120" s="162"/>
    </row>
    <row r="121" spans="1:10" ht="18.75" customHeight="1">
      <c r="A121" s="33" t="s">
        <v>171</v>
      </c>
      <c r="B121" s="34">
        <v>279</v>
      </c>
      <c r="C121" s="34">
        <v>278</v>
      </c>
      <c r="D121" s="34" t="s">
        <v>185</v>
      </c>
      <c r="E121" s="34">
        <v>1</v>
      </c>
      <c r="F121" s="34" t="s">
        <v>185</v>
      </c>
      <c r="G121" s="34" t="s">
        <v>185</v>
      </c>
      <c r="H121" s="34" t="s">
        <v>185</v>
      </c>
      <c r="I121" s="336" t="s">
        <v>185</v>
      </c>
      <c r="J121" s="162"/>
    </row>
    <row r="122" spans="1:10" ht="18.75" customHeight="1">
      <c r="A122" s="33" t="s">
        <v>172</v>
      </c>
      <c r="B122" s="34">
        <v>52</v>
      </c>
      <c r="C122" s="34">
        <v>31</v>
      </c>
      <c r="D122" s="34">
        <v>4</v>
      </c>
      <c r="E122" s="34">
        <v>1</v>
      </c>
      <c r="F122" s="34">
        <v>1</v>
      </c>
      <c r="G122" s="34" t="s">
        <v>185</v>
      </c>
      <c r="H122" s="34">
        <v>10</v>
      </c>
      <c r="I122" s="336">
        <v>5</v>
      </c>
      <c r="J122" s="162"/>
    </row>
    <row r="123" spans="1:10" ht="18.75" customHeight="1">
      <c r="A123" s="33" t="s">
        <v>173</v>
      </c>
      <c r="B123" s="34">
        <v>3</v>
      </c>
      <c r="C123" s="34">
        <v>3</v>
      </c>
      <c r="D123" s="34" t="s">
        <v>185</v>
      </c>
      <c r="E123" s="34" t="s">
        <v>185</v>
      </c>
      <c r="F123" s="34" t="s">
        <v>185</v>
      </c>
      <c r="G123" s="34" t="s">
        <v>185</v>
      </c>
      <c r="H123" s="34" t="s">
        <v>185</v>
      </c>
      <c r="I123" s="336" t="s">
        <v>185</v>
      </c>
      <c r="J123" s="162"/>
    </row>
    <row r="124" spans="1:10" ht="18.75" customHeight="1">
      <c r="A124" s="33" t="s">
        <v>174</v>
      </c>
      <c r="B124" s="34">
        <v>256</v>
      </c>
      <c r="C124" s="34">
        <v>251</v>
      </c>
      <c r="D124" s="34" t="s">
        <v>185</v>
      </c>
      <c r="E124" s="34" t="s">
        <v>185</v>
      </c>
      <c r="F124" s="34" t="s">
        <v>185</v>
      </c>
      <c r="G124" s="34" t="s">
        <v>185</v>
      </c>
      <c r="H124" s="34">
        <v>1</v>
      </c>
      <c r="I124" s="336">
        <v>4</v>
      </c>
      <c r="J124" s="162"/>
    </row>
    <row r="125" spans="1:10" ht="18.75" customHeight="1">
      <c r="A125" s="33" t="s">
        <v>175</v>
      </c>
      <c r="B125" s="34">
        <v>8</v>
      </c>
      <c r="C125" s="34" t="s">
        <v>185</v>
      </c>
      <c r="D125" s="34">
        <v>8</v>
      </c>
      <c r="E125" s="34" t="s">
        <v>185</v>
      </c>
      <c r="F125" s="34" t="s">
        <v>185</v>
      </c>
      <c r="G125" s="34" t="s">
        <v>185</v>
      </c>
      <c r="H125" s="34" t="s">
        <v>185</v>
      </c>
      <c r="I125" s="336" t="s">
        <v>185</v>
      </c>
      <c r="J125" s="162"/>
    </row>
    <row r="126" spans="1:10" ht="18.75" customHeight="1">
      <c r="A126" s="33" t="s">
        <v>176</v>
      </c>
      <c r="B126" s="34">
        <v>4</v>
      </c>
      <c r="C126" s="34" t="s">
        <v>185</v>
      </c>
      <c r="D126" s="34" t="s">
        <v>185</v>
      </c>
      <c r="E126" s="34" t="s">
        <v>185</v>
      </c>
      <c r="F126" s="34" t="s">
        <v>185</v>
      </c>
      <c r="G126" s="34" t="s">
        <v>185</v>
      </c>
      <c r="H126" s="34" t="s">
        <v>185</v>
      </c>
      <c r="I126" s="336" t="s">
        <v>185</v>
      </c>
      <c r="J126" s="162"/>
    </row>
    <row r="127" spans="1:10" ht="18.75" customHeight="1">
      <c r="A127" s="30"/>
      <c r="B127" s="34"/>
      <c r="C127" s="34"/>
      <c r="D127" s="34"/>
      <c r="E127" s="34"/>
      <c r="F127" s="34"/>
      <c r="G127" s="34"/>
      <c r="H127" s="34"/>
      <c r="I127" s="34"/>
      <c r="J127" s="162"/>
    </row>
    <row r="128" spans="1:10" ht="18.75" customHeight="1">
      <c r="A128" s="32" t="s">
        <v>84</v>
      </c>
      <c r="B128" s="82">
        <v>221</v>
      </c>
      <c r="C128" s="82">
        <v>163</v>
      </c>
      <c r="D128" s="82">
        <v>45</v>
      </c>
      <c r="E128" s="82" t="s">
        <v>185</v>
      </c>
      <c r="F128" s="82" t="s">
        <v>185</v>
      </c>
      <c r="G128" s="82">
        <v>2</v>
      </c>
      <c r="H128" s="82">
        <v>7</v>
      </c>
      <c r="I128" s="82">
        <v>4</v>
      </c>
      <c r="J128" s="162"/>
    </row>
    <row r="129" spans="1:10" ht="18.75" customHeight="1">
      <c r="A129" s="33" t="s">
        <v>85</v>
      </c>
      <c r="B129" s="34">
        <v>24</v>
      </c>
      <c r="C129" s="34">
        <v>18</v>
      </c>
      <c r="D129" s="34">
        <v>6</v>
      </c>
      <c r="E129" s="34" t="s">
        <v>185</v>
      </c>
      <c r="F129" s="34" t="s">
        <v>185</v>
      </c>
      <c r="G129" s="34" t="s">
        <v>185</v>
      </c>
      <c r="H129" s="34" t="s">
        <v>185</v>
      </c>
      <c r="I129" s="34" t="s">
        <v>185</v>
      </c>
      <c r="J129" s="162"/>
    </row>
    <row r="130" spans="1:10" ht="18.75" customHeight="1">
      <c r="A130" s="33" t="s">
        <v>86</v>
      </c>
      <c r="B130" s="34">
        <v>20</v>
      </c>
      <c r="C130" s="34">
        <v>19</v>
      </c>
      <c r="D130" s="34">
        <v>1</v>
      </c>
      <c r="E130" s="34" t="s">
        <v>185</v>
      </c>
      <c r="F130" s="34" t="s">
        <v>185</v>
      </c>
      <c r="G130" s="34" t="s">
        <v>185</v>
      </c>
      <c r="H130" s="34" t="s">
        <v>185</v>
      </c>
      <c r="I130" s="34" t="s">
        <v>185</v>
      </c>
      <c r="J130" s="162"/>
    </row>
    <row r="131" spans="1:10" ht="18.75" customHeight="1">
      <c r="A131" s="33" t="s">
        <v>87</v>
      </c>
      <c r="B131" s="34">
        <v>15</v>
      </c>
      <c r="C131" s="34">
        <v>14</v>
      </c>
      <c r="D131" s="34">
        <v>1</v>
      </c>
      <c r="E131" s="34" t="s">
        <v>185</v>
      </c>
      <c r="F131" s="34" t="s">
        <v>185</v>
      </c>
      <c r="G131" s="34" t="s">
        <v>185</v>
      </c>
      <c r="H131" s="34" t="s">
        <v>185</v>
      </c>
      <c r="I131" s="34" t="s">
        <v>185</v>
      </c>
      <c r="J131" s="162"/>
    </row>
    <row r="132" spans="1:10" ht="18.75" customHeight="1">
      <c r="A132" s="33" t="s">
        <v>88</v>
      </c>
      <c r="B132" s="34">
        <v>9</v>
      </c>
      <c r="C132" s="34">
        <v>5</v>
      </c>
      <c r="D132" s="34">
        <v>4</v>
      </c>
      <c r="E132" s="34" t="s">
        <v>185</v>
      </c>
      <c r="F132" s="34" t="s">
        <v>185</v>
      </c>
      <c r="G132" s="34" t="s">
        <v>185</v>
      </c>
      <c r="H132" s="34" t="s">
        <v>185</v>
      </c>
      <c r="I132" s="34" t="s">
        <v>185</v>
      </c>
      <c r="J132" s="162"/>
    </row>
    <row r="133" spans="1:10" ht="18.75" customHeight="1">
      <c r="A133" s="30" t="s">
        <v>89</v>
      </c>
      <c r="B133" s="34" t="s">
        <v>185</v>
      </c>
      <c r="C133" s="34" t="s">
        <v>185</v>
      </c>
      <c r="D133" s="34" t="s">
        <v>185</v>
      </c>
      <c r="E133" s="34" t="s">
        <v>185</v>
      </c>
      <c r="F133" s="34" t="s">
        <v>185</v>
      </c>
      <c r="G133" s="34" t="s">
        <v>185</v>
      </c>
      <c r="H133" s="34" t="s">
        <v>185</v>
      </c>
      <c r="I133" s="34" t="s">
        <v>185</v>
      </c>
      <c r="J133" s="162"/>
    </row>
    <row r="134" spans="1:10" ht="18.75" customHeight="1">
      <c r="A134" s="30" t="s">
        <v>90</v>
      </c>
      <c r="B134" s="34">
        <v>2</v>
      </c>
      <c r="C134" s="34">
        <v>1</v>
      </c>
      <c r="D134" s="34">
        <v>1</v>
      </c>
      <c r="E134" s="34" t="s">
        <v>185</v>
      </c>
      <c r="F134" s="34" t="s">
        <v>185</v>
      </c>
      <c r="G134" s="34" t="s">
        <v>185</v>
      </c>
      <c r="H134" s="34" t="s">
        <v>185</v>
      </c>
      <c r="I134" s="34" t="s">
        <v>185</v>
      </c>
      <c r="J134" s="162"/>
    </row>
    <row r="135" spans="1:10" ht="18.75" customHeight="1">
      <c r="A135" s="30" t="s">
        <v>91</v>
      </c>
      <c r="B135" s="34">
        <v>42</v>
      </c>
      <c r="C135" s="34">
        <v>25</v>
      </c>
      <c r="D135" s="34">
        <v>8</v>
      </c>
      <c r="E135" s="34" t="s">
        <v>185</v>
      </c>
      <c r="F135" s="34" t="s">
        <v>185</v>
      </c>
      <c r="G135" s="34">
        <v>2</v>
      </c>
      <c r="H135" s="34">
        <v>7</v>
      </c>
      <c r="I135" s="34" t="s">
        <v>185</v>
      </c>
      <c r="J135" s="162"/>
    </row>
    <row r="136" spans="1:10" ht="18.75" customHeight="1" thickBot="1">
      <c r="A136" s="38"/>
      <c r="B136" s="104"/>
      <c r="C136" s="104"/>
      <c r="D136" s="104"/>
      <c r="E136" s="104"/>
      <c r="F136" s="104"/>
      <c r="G136" s="104"/>
      <c r="H136" s="104"/>
      <c r="I136" s="104"/>
      <c r="J136" s="162"/>
    </row>
    <row r="137" spans="1:10" ht="18.75" customHeight="1">
      <c r="A137" s="30"/>
      <c r="B137" s="34"/>
      <c r="C137" s="34"/>
      <c r="D137" s="34"/>
      <c r="E137" s="34"/>
      <c r="F137" s="34"/>
      <c r="G137" s="34"/>
      <c r="H137" s="34"/>
      <c r="I137" s="34"/>
      <c r="J137" s="162"/>
    </row>
    <row r="138" spans="1:10" ht="18.75" customHeight="1">
      <c r="A138" s="30" t="s">
        <v>92</v>
      </c>
      <c r="B138" s="34">
        <v>2</v>
      </c>
      <c r="C138" s="34">
        <v>1</v>
      </c>
      <c r="D138" s="34">
        <v>1</v>
      </c>
      <c r="E138" s="34" t="s">
        <v>185</v>
      </c>
      <c r="F138" s="34" t="s">
        <v>185</v>
      </c>
      <c r="G138" s="34" t="s">
        <v>185</v>
      </c>
      <c r="H138" s="34" t="s">
        <v>185</v>
      </c>
      <c r="I138" s="34" t="s">
        <v>185</v>
      </c>
      <c r="J138" s="162"/>
    </row>
    <row r="139" spans="1:10" ht="18.75" customHeight="1">
      <c r="A139" s="30" t="s">
        <v>93</v>
      </c>
      <c r="B139" s="34">
        <v>4</v>
      </c>
      <c r="C139" s="34">
        <v>3</v>
      </c>
      <c r="D139" s="34">
        <v>1</v>
      </c>
      <c r="E139" s="34" t="s">
        <v>185</v>
      </c>
      <c r="F139" s="34" t="s">
        <v>185</v>
      </c>
      <c r="G139" s="34" t="s">
        <v>185</v>
      </c>
      <c r="H139" s="34" t="s">
        <v>185</v>
      </c>
      <c r="I139" s="34" t="s">
        <v>185</v>
      </c>
      <c r="J139" s="162"/>
    </row>
    <row r="140" spans="1:10" ht="18.75" customHeight="1">
      <c r="A140" s="30" t="s">
        <v>94</v>
      </c>
      <c r="B140" s="34">
        <v>15</v>
      </c>
      <c r="C140" s="34">
        <v>3</v>
      </c>
      <c r="D140" s="34">
        <v>8</v>
      </c>
      <c r="E140" s="34" t="s">
        <v>185</v>
      </c>
      <c r="F140" s="34" t="s">
        <v>185</v>
      </c>
      <c r="G140" s="34" t="s">
        <v>185</v>
      </c>
      <c r="H140" s="34" t="s">
        <v>185</v>
      </c>
      <c r="I140" s="34">
        <v>4</v>
      </c>
      <c r="J140" s="162"/>
    </row>
    <row r="141" spans="1:10" ht="18.75" customHeight="1">
      <c r="A141" s="30" t="s">
        <v>95</v>
      </c>
      <c r="B141" s="34">
        <v>14</v>
      </c>
      <c r="C141" s="34">
        <v>14</v>
      </c>
      <c r="D141" s="34" t="s">
        <v>185</v>
      </c>
      <c r="E141" s="34" t="s">
        <v>185</v>
      </c>
      <c r="F141" s="34" t="s">
        <v>185</v>
      </c>
      <c r="G141" s="34" t="s">
        <v>185</v>
      </c>
      <c r="H141" s="34" t="s">
        <v>185</v>
      </c>
      <c r="I141" s="34" t="s">
        <v>185</v>
      </c>
      <c r="J141" s="162"/>
    </row>
    <row r="142" spans="1:10" ht="18.75" customHeight="1">
      <c r="A142" s="30" t="s">
        <v>96</v>
      </c>
      <c r="B142" s="34">
        <v>17</v>
      </c>
      <c r="C142" s="34">
        <v>15</v>
      </c>
      <c r="D142" s="34">
        <v>2</v>
      </c>
      <c r="E142" s="34" t="s">
        <v>185</v>
      </c>
      <c r="F142" s="34" t="s">
        <v>185</v>
      </c>
      <c r="G142" s="34" t="s">
        <v>185</v>
      </c>
      <c r="H142" s="34" t="s">
        <v>185</v>
      </c>
      <c r="I142" s="34" t="s">
        <v>185</v>
      </c>
      <c r="J142" s="162"/>
    </row>
    <row r="143" spans="1:10" ht="18.75" customHeight="1">
      <c r="A143" s="30" t="s">
        <v>97</v>
      </c>
      <c r="B143" s="34">
        <v>1</v>
      </c>
      <c r="C143" s="34" t="s">
        <v>185</v>
      </c>
      <c r="D143" s="34">
        <v>1</v>
      </c>
      <c r="E143" s="34" t="s">
        <v>185</v>
      </c>
      <c r="F143" s="34" t="s">
        <v>185</v>
      </c>
      <c r="G143" s="34" t="s">
        <v>185</v>
      </c>
      <c r="H143" s="34" t="s">
        <v>185</v>
      </c>
      <c r="I143" s="34" t="s">
        <v>185</v>
      </c>
      <c r="J143" s="162"/>
    </row>
    <row r="144" spans="1:10" ht="18.75" customHeight="1">
      <c r="A144" s="30" t="s">
        <v>98</v>
      </c>
      <c r="B144" s="34">
        <v>2</v>
      </c>
      <c r="C144" s="34">
        <v>1</v>
      </c>
      <c r="D144" s="34">
        <v>1</v>
      </c>
      <c r="E144" s="34" t="s">
        <v>185</v>
      </c>
      <c r="F144" s="34" t="s">
        <v>185</v>
      </c>
      <c r="G144" s="34" t="s">
        <v>185</v>
      </c>
      <c r="H144" s="34" t="s">
        <v>185</v>
      </c>
      <c r="I144" s="34" t="s">
        <v>185</v>
      </c>
      <c r="J144" s="162"/>
    </row>
    <row r="145" spans="1:10" ht="18.75" customHeight="1">
      <c r="A145" s="30" t="s">
        <v>99</v>
      </c>
      <c r="B145" s="34" t="s">
        <v>185</v>
      </c>
      <c r="C145" s="34" t="s">
        <v>185</v>
      </c>
      <c r="D145" s="34" t="s">
        <v>185</v>
      </c>
      <c r="E145" s="34" t="s">
        <v>185</v>
      </c>
      <c r="F145" s="34" t="s">
        <v>185</v>
      </c>
      <c r="G145" s="34" t="s">
        <v>185</v>
      </c>
      <c r="H145" s="34" t="s">
        <v>185</v>
      </c>
      <c r="I145" s="34" t="s">
        <v>185</v>
      </c>
      <c r="J145" s="162"/>
    </row>
    <row r="146" spans="1:10" ht="18.75" customHeight="1">
      <c r="A146" s="30" t="s">
        <v>100</v>
      </c>
      <c r="B146" s="34">
        <v>3</v>
      </c>
      <c r="C146" s="34">
        <v>3</v>
      </c>
      <c r="D146" s="34" t="s">
        <v>185</v>
      </c>
      <c r="E146" s="34" t="s">
        <v>185</v>
      </c>
      <c r="F146" s="34" t="s">
        <v>185</v>
      </c>
      <c r="G146" s="34" t="s">
        <v>185</v>
      </c>
      <c r="H146" s="34" t="s">
        <v>185</v>
      </c>
      <c r="I146" s="34" t="s">
        <v>185</v>
      </c>
      <c r="J146" s="162"/>
    </row>
    <row r="147" spans="1:10" ht="18.75" customHeight="1">
      <c r="A147" s="30" t="s">
        <v>101</v>
      </c>
      <c r="B147" s="34">
        <v>2</v>
      </c>
      <c r="C147" s="34">
        <v>2</v>
      </c>
      <c r="D147" s="34" t="s">
        <v>185</v>
      </c>
      <c r="E147" s="34" t="s">
        <v>185</v>
      </c>
      <c r="F147" s="34" t="s">
        <v>185</v>
      </c>
      <c r="G147" s="34" t="s">
        <v>185</v>
      </c>
      <c r="H147" s="34" t="s">
        <v>185</v>
      </c>
      <c r="I147" s="34" t="s">
        <v>185</v>
      </c>
      <c r="J147" s="162"/>
    </row>
    <row r="148" spans="1:10" ht="18.75" customHeight="1">
      <c r="A148" s="30" t="s">
        <v>102</v>
      </c>
      <c r="B148" s="34">
        <v>13</v>
      </c>
      <c r="C148" s="34">
        <v>13</v>
      </c>
      <c r="D148" s="34" t="s">
        <v>185</v>
      </c>
      <c r="E148" s="34" t="s">
        <v>185</v>
      </c>
      <c r="F148" s="34" t="s">
        <v>185</v>
      </c>
      <c r="G148" s="34" t="s">
        <v>185</v>
      </c>
      <c r="H148" s="34" t="s">
        <v>185</v>
      </c>
      <c r="I148" s="34" t="s">
        <v>185</v>
      </c>
      <c r="J148" s="162"/>
    </row>
    <row r="149" spans="1:10" ht="18.75" customHeight="1">
      <c r="A149" s="30" t="s">
        <v>103</v>
      </c>
      <c r="B149" s="34">
        <v>5</v>
      </c>
      <c r="C149" s="34" t="s">
        <v>185</v>
      </c>
      <c r="D149" s="34">
        <v>5</v>
      </c>
      <c r="E149" s="34" t="s">
        <v>185</v>
      </c>
      <c r="F149" s="34" t="s">
        <v>185</v>
      </c>
      <c r="G149" s="34" t="s">
        <v>185</v>
      </c>
      <c r="H149" s="34" t="s">
        <v>185</v>
      </c>
      <c r="I149" s="34" t="s">
        <v>185</v>
      </c>
      <c r="J149" s="162"/>
    </row>
    <row r="150" spans="1:10" ht="18.75" customHeight="1">
      <c r="A150" s="30" t="s">
        <v>104</v>
      </c>
      <c r="B150" s="34">
        <v>2</v>
      </c>
      <c r="C150" s="34">
        <v>2</v>
      </c>
      <c r="D150" s="34" t="s">
        <v>185</v>
      </c>
      <c r="E150" s="34" t="s">
        <v>185</v>
      </c>
      <c r="F150" s="34" t="s">
        <v>185</v>
      </c>
      <c r="G150" s="34" t="s">
        <v>185</v>
      </c>
      <c r="H150" s="34" t="s">
        <v>185</v>
      </c>
      <c r="I150" s="34" t="s">
        <v>185</v>
      </c>
      <c r="J150" s="162"/>
    </row>
    <row r="151" spans="1:10" ht="18.75" customHeight="1">
      <c r="A151" s="30" t="s">
        <v>105</v>
      </c>
      <c r="B151" s="34">
        <v>26</v>
      </c>
      <c r="C151" s="34">
        <v>23</v>
      </c>
      <c r="D151" s="34">
        <v>3</v>
      </c>
      <c r="E151" s="34" t="s">
        <v>185</v>
      </c>
      <c r="F151" s="34" t="s">
        <v>185</v>
      </c>
      <c r="G151" s="34" t="s">
        <v>185</v>
      </c>
      <c r="H151" s="34" t="s">
        <v>185</v>
      </c>
      <c r="I151" s="34" t="s">
        <v>185</v>
      </c>
      <c r="J151" s="162"/>
    </row>
    <row r="152" spans="1:10" ht="18.75" customHeight="1">
      <c r="A152" s="30" t="s">
        <v>106</v>
      </c>
      <c r="B152" s="34">
        <v>1</v>
      </c>
      <c r="C152" s="34">
        <v>1</v>
      </c>
      <c r="D152" s="34" t="s">
        <v>185</v>
      </c>
      <c r="E152" s="34" t="s">
        <v>185</v>
      </c>
      <c r="F152" s="34" t="s">
        <v>185</v>
      </c>
      <c r="G152" s="34" t="s">
        <v>185</v>
      </c>
      <c r="H152" s="34" t="s">
        <v>185</v>
      </c>
      <c r="I152" s="34" t="s">
        <v>185</v>
      </c>
      <c r="J152" s="162"/>
    </row>
    <row r="153" spans="1:10" ht="18.75" customHeight="1">
      <c r="A153" s="30" t="s">
        <v>107</v>
      </c>
      <c r="B153" s="34" t="s">
        <v>185</v>
      </c>
      <c r="C153" s="34" t="s">
        <v>185</v>
      </c>
      <c r="D153" s="34" t="s">
        <v>185</v>
      </c>
      <c r="E153" s="34" t="s">
        <v>185</v>
      </c>
      <c r="F153" s="34" t="s">
        <v>185</v>
      </c>
      <c r="G153" s="34" t="s">
        <v>185</v>
      </c>
      <c r="H153" s="34" t="s">
        <v>185</v>
      </c>
      <c r="I153" s="34" t="s">
        <v>185</v>
      </c>
      <c r="J153" s="162"/>
    </row>
    <row r="154" spans="1:10" ht="18.75" customHeight="1">
      <c r="A154" s="30" t="s">
        <v>108</v>
      </c>
      <c r="B154" s="34" t="s">
        <v>185</v>
      </c>
      <c r="C154" s="34" t="s">
        <v>185</v>
      </c>
      <c r="D154" s="34" t="s">
        <v>185</v>
      </c>
      <c r="E154" s="34" t="s">
        <v>185</v>
      </c>
      <c r="F154" s="34" t="s">
        <v>185</v>
      </c>
      <c r="G154" s="34" t="s">
        <v>185</v>
      </c>
      <c r="H154" s="34" t="s">
        <v>185</v>
      </c>
      <c r="I154" s="34" t="s">
        <v>185</v>
      </c>
      <c r="J154" s="162"/>
    </row>
    <row r="155" spans="1:10" ht="18.75" customHeight="1">
      <c r="A155" s="30" t="s">
        <v>109</v>
      </c>
      <c r="B155" s="34">
        <v>2</v>
      </c>
      <c r="C155" s="34" t="s">
        <v>185</v>
      </c>
      <c r="D155" s="34">
        <v>2</v>
      </c>
      <c r="E155" s="34" t="s">
        <v>185</v>
      </c>
      <c r="F155" s="34" t="s">
        <v>185</v>
      </c>
      <c r="G155" s="34" t="s">
        <v>185</v>
      </c>
      <c r="H155" s="34" t="s">
        <v>185</v>
      </c>
      <c r="I155" s="34" t="s">
        <v>185</v>
      </c>
      <c r="J155" s="162"/>
    </row>
    <row r="156" spans="1:10" ht="18.75" customHeight="1">
      <c r="A156" s="30" t="s">
        <v>110</v>
      </c>
      <c r="B156" s="34" t="s">
        <v>185</v>
      </c>
      <c r="C156" s="34" t="s">
        <v>185</v>
      </c>
      <c r="D156" s="34" t="s">
        <v>185</v>
      </c>
      <c r="E156" s="34" t="s">
        <v>185</v>
      </c>
      <c r="F156" s="34" t="s">
        <v>185</v>
      </c>
      <c r="G156" s="34" t="s">
        <v>185</v>
      </c>
      <c r="H156" s="34" t="s">
        <v>185</v>
      </c>
      <c r="I156" s="34" t="s">
        <v>185</v>
      </c>
      <c r="J156" s="162"/>
    </row>
    <row r="157" spans="1:10" ht="18.75" customHeight="1">
      <c r="A157" s="30" t="s">
        <v>111</v>
      </c>
      <c r="B157" s="34" t="s">
        <v>185</v>
      </c>
      <c r="C157" s="34" t="s">
        <v>185</v>
      </c>
      <c r="D157" s="34" t="s">
        <v>185</v>
      </c>
      <c r="E157" s="34" t="s">
        <v>185</v>
      </c>
      <c r="F157" s="34" t="s">
        <v>185</v>
      </c>
      <c r="G157" s="34" t="s">
        <v>185</v>
      </c>
      <c r="H157" s="34" t="s">
        <v>185</v>
      </c>
      <c r="I157" s="34" t="s">
        <v>185</v>
      </c>
      <c r="J157" s="162"/>
    </row>
    <row r="158" spans="1:10" ht="18.75" customHeight="1">
      <c r="B158" s="34"/>
      <c r="C158" s="34"/>
      <c r="D158" s="34"/>
      <c r="E158" s="34"/>
      <c r="F158" s="34"/>
      <c r="G158" s="34"/>
      <c r="H158" s="34"/>
      <c r="I158" s="34"/>
      <c r="J158" s="162"/>
    </row>
    <row r="159" spans="1:10" ht="18.75" customHeight="1">
      <c r="A159" s="32" t="s">
        <v>113</v>
      </c>
      <c r="B159" s="82">
        <v>236</v>
      </c>
      <c r="C159" s="82">
        <v>38</v>
      </c>
      <c r="D159" s="82">
        <v>121</v>
      </c>
      <c r="E159" s="82">
        <v>24</v>
      </c>
      <c r="F159" s="82">
        <v>1</v>
      </c>
      <c r="G159" s="82">
        <v>6</v>
      </c>
      <c r="H159" s="82">
        <v>9</v>
      </c>
      <c r="I159" s="82">
        <v>37</v>
      </c>
      <c r="J159" s="162"/>
    </row>
    <row r="160" spans="1:10" ht="18.75" customHeight="1">
      <c r="A160" s="33" t="s">
        <v>114</v>
      </c>
      <c r="B160" s="34">
        <v>82</v>
      </c>
      <c r="C160" s="34">
        <v>15</v>
      </c>
      <c r="D160" s="34">
        <v>28</v>
      </c>
      <c r="E160" s="34">
        <v>3</v>
      </c>
      <c r="F160" s="34" t="s">
        <v>185</v>
      </c>
      <c r="G160" s="34" t="s">
        <v>185</v>
      </c>
      <c r="H160" s="34">
        <v>2</v>
      </c>
      <c r="I160" s="34">
        <v>34</v>
      </c>
      <c r="J160" s="162"/>
    </row>
    <row r="161" spans="1:10" ht="18.75" customHeight="1">
      <c r="A161" s="33" t="s">
        <v>115</v>
      </c>
      <c r="B161" s="34">
        <v>5</v>
      </c>
      <c r="C161" s="34" t="s">
        <v>185</v>
      </c>
      <c r="D161" s="34">
        <v>4</v>
      </c>
      <c r="E161" s="34" t="s">
        <v>185</v>
      </c>
      <c r="F161" s="34" t="s">
        <v>185</v>
      </c>
      <c r="G161" s="34">
        <v>1</v>
      </c>
      <c r="H161" s="34" t="s">
        <v>185</v>
      </c>
      <c r="I161" s="34" t="s">
        <v>185</v>
      </c>
      <c r="J161" s="162"/>
    </row>
    <row r="162" spans="1:10" ht="18.75" customHeight="1">
      <c r="A162" s="33" t="s">
        <v>116</v>
      </c>
      <c r="B162" s="34" t="s">
        <v>185</v>
      </c>
      <c r="C162" s="34" t="s">
        <v>185</v>
      </c>
      <c r="D162" s="34" t="s">
        <v>185</v>
      </c>
      <c r="E162" s="34" t="s">
        <v>185</v>
      </c>
      <c r="F162" s="34" t="s">
        <v>185</v>
      </c>
      <c r="G162" s="34" t="s">
        <v>185</v>
      </c>
      <c r="H162" s="34" t="s">
        <v>185</v>
      </c>
      <c r="I162" s="34" t="s">
        <v>185</v>
      </c>
      <c r="J162" s="162"/>
    </row>
    <row r="163" spans="1:10" ht="18.75" customHeight="1">
      <c r="A163" s="33" t="s">
        <v>117</v>
      </c>
      <c r="B163" s="34">
        <v>8</v>
      </c>
      <c r="C163" s="34" t="s">
        <v>185</v>
      </c>
      <c r="D163" s="34">
        <v>7</v>
      </c>
      <c r="E163" s="34" t="s">
        <v>185</v>
      </c>
      <c r="F163" s="34" t="s">
        <v>185</v>
      </c>
      <c r="G163" s="34" t="s">
        <v>185</v>
      </c>
      <c r="H163" s="34" t="s">
        <v>185</v>
      </c>
      <c r="I163" s="34">
        <v>1</v>
      </c>
      <c r="J163" s="162"/>
    </row>
    <row r="164" spans="1:10" ht="18.75" customHeight="1">
      <c r="A164" s="33" t="s">
        <v>118</v>
      </c>
      <c r="B164" s="34">
        <v>11</v>
      </c>
      <c r="C164" s="34" t="s">
        <v>185</v>
      </c>
      <c r="D164" s="34">
        <v>10</v>
      </c>
      <c r="E164" s="34" t="s">
        <v>185</v>
      </c>
      <c r="F164" s="34" t="s">
        <v>185</v>
      </c>
      <c r="G164" s="34">
        <v>1</v>
      </c>
      <c r="H164" s="34" t="s">
        <v>185</v>
      </c>
      <c r="I164" s="34" t="s">
        <v>185</v>
      </c>
      <c r="J164" s="162"/>
    </row>
    <row r="165" spans="1:10" ht="18.75" customHeight="1">
      <c r="A165" s="33" t="s">
        <v>119</v>
      </c>
      <c r="B165" s="34">
        <v>3</v>
      </c>
      <c r="C165" s="34" t="s">
        <v>185</v>
      </c>
      <c r="D165" s="34">
        <v>3</v>
      </c>
      <c r="E165" s="34" t="s">
        <v>185</v>
      </c>
      <c r="F165" s="34" t="s">
        <v>185</v>
      </c>
      <c r="G165" s="34" t="s">
        <v>185</v>
      </c>
      <c r="H165" s="34" t="s">
        <v>185</v>
      </c>
      <c r="I165" s="34" t="s">
        <v>185</v>
      </c>
      <c r="J165" s="162"/>
    </row>
    <row r="166" spans="1:10" ht="18.75" customHeight="1">
      <c r="A166" s="33" t="s">
        <v>120</v>
      </c>
      <c r="B166" s="34" t="s">
        <v>185</v>
      </c>
      <c r="C166" s="34" t="s">
        <v>185</v>
      </c>
      <c r="D166" s="34" t="s">
        <v>185</v>
      </c>
      <c r="E166" s="34" t="s">
        <v>185</v>
      </c>
      <c r="F166" s="34" t="s">
        <v>185</v>
      </c>
      <c r="G166" s="34" t="s">
        <v>185</v>
      </c>
      <c r="H166" s="34" t="s">
        <v>185</v>
      </c>
      <c r="I166" s="34" t="s">
        <v>185</v>
      </c>
      <c r="J166" s="162"/>
    </row>
    <row r="167" spans="1:10" ht="18.75" customHeight="1">
      <c r="A167" s="33" t="s">
        <v>121</v>
      </c>
      <c r="B167" s="34" t="s">
        <v>185</v>
      </c>
      <c r="C167" s="34" t="s">
        <v>185</v>
      </c>
      <c r="D167" s="34" t="s">
        <v>185</v>
      </c>
      <c r="E167" s="34" t="s">
        <v>185</v>
      </c>
      <c r="F167" s="34" t="s">
        <v>185</v>
      </c>
      <c r="G167" s="34" t="s">
        <v>185</v>
      </c>
      <c r="H167" s="34" t="s">
        <v>185</v>
      </c>
      <c r="I167" s="34" t="s">
        <v>185</v>
      </c>
      <c r="J167" s="162"/>
    </row>
    <row r="168" spans="1:10" ht="18.75" customHeight="1">
      <c r="A168" s="33" t="s">
        <v>122</v>
      </c>
      <c r="B168" s="34">
        <v>2</v>
      </c>
      <c r="C168" s="34" t="s">
        <v>185</v>
      </c>
      <c r="D168" s="34">
        <v>2</v>
      </c>
      <c r="E168" s="34" t="s">
        <v>185</v>
      </c>
      <c r="F168" s="34" t="s">
        <v>185</v>
      </c>
      <c r="G168" s="34" t="s">
        <v>185</v>
      </c>
      <c r="H168" s="34" t="s">
        <v>185</v>
      </c>
      <c r="I168" s="34" t="s">
        <v>185</v>
      </c>
      <c r="J168" s="162"/>
    </row>
    <row r="169" spans="1:10" ht="18.75" customHeight="1">
      <c r="A169" s="33" t="s">
        <v>123</v>
      </c>
      <c r="B169" s="34">
        <v>3</v>
      </c>
      <c r="C169" s="34" t="s">
        <v>185</v>
      </c>
      <c r="D169" s="34">
        <v>3</v>
      </c>
      <c r="E169" s="34" t="s">
        <v>185</v>
      </c>
      <c r="F169" s="34" t="s">
        <v>185</v>
      </c>
      <c r="G169" s="34" t="s">
        <v>185</v>
      </c>
      <c r="H169" s="34" t="s">
        <v>185</v>
      </c>
      <c r="I169" s="34" t="s">
        <v>185</v>
      </c>
      <c r="J169" s="162"/>
    </row>
    <row r="170" spans="1:10" ht="18.75" customHeight="1">
      <c r="A170" s="33" t="s">
        <v>124</v>
      </c>
      <c r="B170" s="34">
        <v>2</v>
      </c>
      <c r="C170" s="34" t="s">
        <v>185</v>
      </c>
      <c r="D170" s="34">
        <v>1</v>
      </c>
      <c r="E170" s="34">
        <v>1</v>
      </c>
      <c r="F170" s="34" t="s">
        <v>185</v>
      </c>
      <c r="G170" s="34" t="s">
        <v>185</v>
      </c>
      <c r="H170" s="34" t="s">
        <v>185</v>
      </c>
      <c r="I170" s="34" t="s">
        <v>185</v>
      </c>
      <c r="J170" s="162"/>
    </row>
    <row r="171" spans="1:10" ht="18.75" customHeight="1">
      <c r="A171" s="33" t="s">
        <v>125</v>
      </c>
      <c r="B171" s="34">
        <v>4</v>
      </c>
      <c r="C171" s="34">
        <v>1</v>
      </c>
      <c r="D171" s="34">
        <v>2</v>
      </c>
      <c r="E171" s="34" t="s">
        <v>185</v>
      </c>
      <c r="F171" s="34" t="s">
        <v>185</v>
      </c>
      <c r="G171" s="34">
        <v>1</v>
      </c>
      <c r="H171" s="34" t="s">
        <v>185</v>
      </c>
      <c r="I171" s="34" t="s">
        <v>185</v>
      </c>
      <c r="J171" s="162"/>
    </row>
    <row r="172" spans="1:10" ht="18.75" customHeight="1">
      <c r="A172" s="33" t="s">
        <v>126</v>
      </c>
      <c r="B172" s="34" t="s">
        <v>185</v>
      </c>
      <c r="C172" s="34" t="s">
        <v>185</v>
      </c>
      <c r="D172" s="34" t="s">
        <v>185</v>
      </c>
      <c r="E172" s="34" t="s">
        <v>185</v>
      </c>
      <c r="F172" s="34" t="s">
        <v>185</v>
      </c>
      <c r="G172" s="34" t="s">
        <v>185</v>
      </c>
      <c r="H172" s="34" t="s">
        <v>185</v>
      </c>
      <c r="I172" s="34" t="s">
        <v>185</v>
      </c>
      <c r="J172" s="162"/>
    </row>
    <row r="173" spans="1:10" ht="18.75" customHeight="1">
      <c r="A173" s="33" t="s">
        <v>127</v>
      </c>
      <c r="B173" s="34">
        <v>1</v>
      </c>
      <c r="C173" s="34" t="s">
        <v>185</v>
      </c>
      <c r="D173" s="34">
        <v>1</v>
      </c>
      <c r="E173" s="34" t="s">
        <v>185</v>
      </c>
      <c r="F173" s="34" t="s">
        <v>185</v>
      </c>
      <c r="G173" s="34" t="s">
        <v>185</v>
      </c>
      <c r="H173" s="34" t="s">
        <v>185</v>
      </c>
      <c r="I173" s="34" t="s">
        <v>185</v>
      </c>
      <c r="J173" s="162"/>
    </row>
    <row r="174" spans="1:10" ht="18.75" customHeight="1">
      <c r="A174" s="33" t="s">
        <v>128</v>
      </c>
      <c r="B174" s="34">
        <v>70</v>
      </c>
      <c r="C174" s="34">
        <v>5</v>
      </c>
      <c r="D174" s="34">
        <v>48</v>
      </c>
      <c r="E174" s="34">
        <v>11</v>
      </c>
      <c r="F174" s="34" t="s">
        <v>185</v>
      </c>
      <c r="G174" s="34">
        <v>1</v>
      </c>
      <c r="H174" s="34">
        <v>4</v>
      </c>
      <c r="I174" s="34">
        <v>1</v>
      </c>
      <c r="J174" s="162"/>
    </row>
    <row r="175" spans="1:10" ht="18.75" customHeight="1">
      <c r="A175" s="33" t="s">
        <v>129</v>
      </c>
      <c r="B175" s="34">
        <v>1</v>
      </c>
      <c r="C175" s="34" t="s">
        <v>185</v>
      </c>
      <c r="D175" s="34" t="s">
        <v>185</v>
      </c>
      <c r="E175" s="34" t="s">
        <v>185</v>
      </c>
      <c r="F175" s="34" t="s">
        <v>185</v>
      </c>
      <c r="G175" s="34" t="s">
        <v>185</v>
      </c>
      <c r="H175" s="34">
        <v>1</v>
      </c>
      <c r="I175" s="34" t="s">
        <v>185</v>
      </c>
      <c r="J175" s="162"/>
    </row>
    <row r="176" spans="1:10" ht="18.75" customHeight="1">
      <c r="A176" s="33" t="s">
        <v>130</v>
      </c>
      <c r="B176" s="34" t="s">
        <v>185</v>
      </c>
      <c r="C176" s="34" t="s">
        <v>185</v>
      </c>
      <c r="D176" s="34" t="s">
        <v>185</v>
      </c>
      <c r="E176" s="34" t="s">
        <v>185</v>
      </c>
      <c r="F176" s="34" t="s">
        <v>185</v>
      </c>
      <c r="G176" s="34" t="s">
        <v>185</v>
      </c>
      <c r="H176" s="34" t="s">
        <v>185</v>
      </c>
      <c r="I176" s="34" t="s">
        <v>185</v>
      </c>
      <c r="J176" s="162"/>
    </row>
    <row r="177" spans="1:10" ht="18.75" customHeight="1" thickBot="1">
      <c r="A177" s="103"/>
      <c r="B177" s="104"/>
      <c r="C177" s="104"/>
      <c r="D177" s="104"/>
      <c r="E177" s="104"/>
      <c r="F177" s="104"/>
      <c r="G177" s="104"/>
      <c r="H177" s="104"/>
      <c r="I177" s="104"/>
      <c r="J177" s="162"/>
    </row>
    <row r="178" spans="1:10" ht="18.75" customHeight="1">
      <c r="A178" s="33"/>
      <c r="B178" s="34"/>
      <c r="C178" s="34"/>
      <c r="D178" s="34"/>
      <c r="E178" s="34"/>
      <c r="F178" s="34"/>
      <c r="G178" s="34"/>
      <c r="H178" s="34"/>
      <c r="I178" s="34"/>
      <c r="J178" s="162"/>
    </row>
    <row r="179" spans="1:10" ht="18.75" customHeight="1">
      <c r="A179" s="33" t="s">
        <v>131</v>
      </c>
      <c r="B179" s="34" t="s">
        <v>185</v>
      </c>
      <c r="C179" s="34" t="s">
        <v>185</v>
      </c>
      <c r="D179" s="34" t="s">
        <v>185</v>
      </c>
      <c r="E179" s="34" t="s">
        <v>185</v>
      </c>
      <c r="F179" s="34" t="s">
        <v>185</v>
      </c>
      <c r="G179" s="34" t="s">
        <v>185</v>
      </c>
      <c r="H179" s="34" t="s">
        <v>185</v>
      </c>
      <c r="I179" s="34" t="s">
        <v>185</v>
      </c>
      <c r="J179" s="162"/>
    </row>
    <row r="180" spans="1:10" ht="18.75" customHeight="1">
      <c r="A180" s="33" t="s">
        <v>132</v>
      </c>
      <c r="B180" s="34">
        <v>15</v>
      </c>
      <c r="C180" s="34">
        <v>10</v>
      </c>
      <c r="D180" s="34">
        <v>2</v>
      </c>
      <c r="E180" s="34">
        <v>2</v>
      </c>
      <c r="F180" s="34" t="s">
        <v>185</v>
      </c>
      <c r="G180" s="34" t="s">
        <v>185</v>
      </c>
      <c r="H180" s="34" t="s">
        <v>185</v>
      </c>
      <c r="I180" s="34">
        <v>1</v>
      </c>
      <c r="J180" s="162"/>
    </row>
    <row r="181" spans="1:10" ht="18.75" customHeight="1">
      <c r="A181" s="30" t="s">
        <v>133</v>
      </c>
      <c r="B181" s="34">
        <v>2</v>
      </c>
      <c r="C181" s="34" t="s">
        <v>185</v>
      </c>
      <c r="D181" s="34">
        <v>1</v>
      </c>
      <c r="E181" s="34" t="s">
        <v>185</v>
      </c>
      <c r="F181" s="34" t="s">
        <v>185</v>
      </c>
      <c r="G181" s="34" t="s">
        <v>185</v>
      </c>
      <c r="H181" s="34">
        <v>1</v>
      </c>
      <c r="I181" s="34" t="s">
        <v>185</v>
      </c>
      <c r="J181" s="162"/>
    </row>
    <row r="182" spans="1:10" ht="18.75" customHeight="1">
      <c r="A182" s="30" t="s">
        <v>134</v>
      </c>
      <c r="B182" s="34">
        <v>1</v>
      </c>
      <c r="C182" s="34" t="s">
        <v>185</v>
      </c>
      <c r="D182" s="34" t="s">
        <v>185</v>
      </c>
      <c r="E182" s="34">
        <v>1</v>
      </c>
      <c r="F182" s="34" t="s">
        <v>185</v>
      </c>
      <c r="G182" s="34" t="s">
        <v>185</v>
      </c>
      <c r="H182" s="34" t="s">
        <v>185</v>
      </c>
      <c r="I182" s="34" t="s">
        <v>185</v>
      </c>
      <c r="J182" s="162"/>
    </row>
    <row r="183" spans="1:10" ht="18.75" customHeight="1">
      <c r="A183" s="30" t="s">
        <v>135</v>
      </c>
      <c r="B183" s="34" t="s">
        <v>185</v>
      </c>
      <c r="C183" s="34" t="s">
        <v>185</v>
      </c>
      <c r="D183" s="34" t="s">
        <v>185</v>
      </c>
      <c r="E183" s="34" t="s">
        <v>185</v>
      </c>
      <c r="F183" s="34" t="s">
        <v>185</v>
      </c>
      <c r="G183" s="34" t="s">
        <v>185</v>
      </c>
      <c r="H183" s="34" t="s">
        <v>185</v>
      </c>
      <c r="I183" s="34" t="s">
        <v>185</v>
      </c>
      <c r="J183" s="162"/>
    </row>
    <row r="184" spans="1:10" ht="18.75" customHeight="1">
      <c r="A184" s="30" t="s">
        <v>136</v>
      </c>
      <c r="B184" s="34">
        <v>3</v>
      </c>
      <c r="C184" s="34" t="s">
        <v>185</v>
      </c>
      <c r="D184" s="34">
        <v>2</v>
      </c>
      <c r="E184" s="34" t="s">
        <v>185</v>
      </c>
      <c r="F184" s="34">
        <v>1</v>
      </c>
      <c r="G184" s="34" t="s">
        <v>185</v>
      </c>
      <c r="H184" s="34" t="s">
        <v>185</v>
      </c>
      <c r="I184" s="34" t="s">
        <v>185</v>
      </c>
      <c r="J184" s="162"/>
    </row>
    <row r="185" spans="1:10" ht="18.75" customHeight="1">
      <c r="A185" s="30" t="s">
        <v>137</v>
      </c>
      <c r="B185" s="34">
        <v>15</v>
      </c>
      <c r="C185" s="34">
        <v>6</v>
      </c>
      <c r="D185" s="34">
        <v>1</v>
      </c>
      <c r="E185" s="34">
        <v>6</v>
      </c>
      <c r="F185" s="34" t="s">
        <v>185</v>
      </c>
      <c r="G185" s="34">
        <v>1</v>
      </c>
      <c r="H185" s="34">
        <v>1</v>
      </c>
      <c r="I185" s="34" t="s">
        <v>185</v>
      </c>
      <c r="J185" s="162"/>
    </row>
    <row r="186" spans="1:10" ht="18.75" customHeight="1">
      <c r="A186" s="30" t="s">
        <v>138</v>
      </c>
      <c r="B186" s="34" t="s">
        <v>185</v>
      </c>
      <c r="C186" s="34" t="s">
        <v>185</v>
      </c>
      <c r="D186" s="34" t="s">
        <v>185</v>
      </c>
      <c r="E186" s="34" t="s">
        <v>185</v>
      </c>
      <c r="F186" s="34" t="s">
        <v>185</v>
      </c>
      <c r="G186" s="34" t="s">
        <v>185</v>
      </c>
      <c r="H186" s="34" t="s">
        <v>185</v>
      </c>
      <c r="I186" s="34" t="s">
        <v>185</v>
      </c>
      <c r="J186" s="162"/>
    </row>
    <row r="187" spans="1:10" ht="18.75" customHeight="1">
      <c r="A187" s="30" t="s">
        <v>139</v>
      </c>
      <c r="B187" s="34">
        <v>1</v>
      </c>
      <c r="C187" s="34" t="s">
        <v>185</v>
      </c>
      <c r="D187" s="34" t="s">
        <v>185</v>
      </c>
      <c r="E187" s="34" t="s">
        <v>185</v>
      </c>
      <c r="F187" s="34" t="s">
        <v>185</v>
      </c>
      <c r="G187" s="34">
        <v>1</v>
      </c>
      <c r="H187" s="34" t="s">
        <v>185</v>
      </c>
      <c r="I187" s="34" t="s">
        <v>185</v>
      </c>
      <c r="J187" s="162"/>
    </row>
    <row r="188" spans="1:10" ht="18.75" customHeight="1">
      <c r="A188" s="30" t="s">
        <v>140</v>
      </c>
      <c r="B188" s="34">
        <v>6</v>
      </c>
      <c r="C188" s="34" t="s">
        <v>185</v>
      </c>
      <c r="D188" s="34">
        <v>6</v>
      </c>
      <c r="E188" s="34" t="s">
        <v>185</v>
      </c>
      <c r="F188" s="34" t="s">
        <v>185</v>
      </c>
      <c r="G188" s="34" t="s">
        <v>185</v>
      </c>
      <c r="H188" s="34" t="s">
        <v>185</v>
      </c>
      <c r="I188" s="34" t="s">
        <v>185</v>
      </c>
      <c r="J188" s="162"/>
    </row>
    <row r="189" spans="1:10" ht="18.75" customHeight="1">
      <c r="A189" s="30" t="s">
        <v>141</v>
      </c>
      <c r="B189" s="34" t="s">
        <v>185</v>
      </c>
      <c r="C189" s="34" t="s">
        <v>185</v>
      </c>
      <c r="D189" s="34" t="s">
        <v>185</v>
      </c>
      <c r="E189" s="34" t="s">
        <v>185</v>
      </c>
      <c r="F189" s="34" t="s">
        <v>185</v>
      </c>
      <c r="G189" s="34" t="s">
        <v>185</v>
      </c>
      <c r="H189" s="34" t="s">
        <v>185</v>
      </c>
      <c r="I189" s="34" t="s">
        <v>185</v>
      </c>
      <c r="J189" s="162"/>
    </row>
    <row r="190" spans="1:10" ht="18.75" customHeight="1">
      <c r="A190" s="30" t="s">
        <v>142</v>
      </c>
      <c r="B190" s="34" t="s">
        <v>185</v>
      </c>
      <c r="C190" s="34" t="s">
        <v>185</v>
      </c>
      <c r="D190" s="34" t="s">
        <v>185</v>
      </c>
      <c r="E190" s="34" t="s">
        <v>185</v>
      </c>
      <c r="F190" s="34" t="s">
        <v>185</v>
      </c>
      <c r="G190" s="34" t="s">
        <v>185</v>
      </c>
      <c r="H190" s="34" t="s">
        <v>185</v>
      </c>
      <c r="I190" s="34" t="s">
        <v>185</v>
      </c>
      <c r="J190" s="162"/>
    </row>
    <row r="191" spans="1:10" ht="18.75" customHeight="1">
      <c r="A191" s="30" t="s">
        <v>143</v>
      </c>
      <c r="B191" s="34" t="s">
        <v>185</v>
      </c>
      <c r="C191" s="34" t="s">
        <v>185</v>
      </c>
      <c r="D191" s="34" t="s">
        <v>185</v>
      </c>
      <c r="E191" s="34" t="s">
        <v>185</v>
      </c>
      <c r="F191" s="34" t="s">
        <v>185</v>
      </c>
      <c r="G191" s="34" t="s">
        <v>185</v>
      </c>
      <c r="H191" s="34" t="s">
        <v>185</v>
      </c>
      <c r="I191" s="34" t="s">
        <v>185</v>
      </c>
      <c r="J191" s="162"/>
    </row>
    <row r="192" spans="1:10" ht="18.75" customHeight="1">
      <c r="A192" s="30" t="s">
        <v>144</v>
      </c>
      <c r="B192" s="34">
        <v>1</v>
      </c>
      <c r="C192" s="34">
        <v>1</v>
      </c>
      <c r="D192" s="34" t="s">
        <v>185</v>
      </c>
      <c r="E192" s="34" t="s">
        <v>185</v>
      </c>
      <c r="F192" s="34" t="s">
        <v>185</v>
      </c>
      <c r="G192" s="34" t="s">
        <v>185</v>
      </c>
      <c r="H192" s="34" t="s">
        <v>185</v>
      </c>
      <c r="I192" s="34" t="s">
        <v>185</v>
      </c>
      <c r="J192" s="162"/>
    </row>
    <row r="193" spans="1:10" ht="18.75" customHeight="1">
      <c r="A193" s="30" t="s">
        <v>145</v>
      </c>
      <c r="B193" s="34" t="s">
        <v>185</v>
      </c>
      <c r="C193" s="34" t="s">
        <v>185</v>
      </c>
      <c r="D193" s="34" t="s">
        <v>185</v>
      </c>
      <c r="E193" s="34" t="s">
        <v>185</v>
      </c>
      <c r="F193" s="34" t="s">
        <v>185</v>
      </c>
      <c r="G193" s="34" t="s">
        <v>185</v>
      </c>
      <c r="H193" s="34" t="s">
        <v>185</v>
      </c>
      <c r="I193" s="34" t="s">
        <v>185</v>
      </c>
      <c r="J193" s="162"/>
    </row>
    <row r="194" spans="1:10" ht="18.75" customHeight="1">
      <c r="A194" s="30" t="s">
        <v>146</v>
      </c>
      <c r="B194" s="34" t="s">
        <v>185</v>
      </c>
      <c r="C194" s="34" t="s">
        <v>185</v>
      </c>
      <c r="D194" s="34" t="s">
        <v>185</v>
      </c>
      <c r="E194" s="34" t="s">
        <v>185</v>
      </c>
      <c r="F194" s="34" t="s">
        <v>185</v>
      </c>
      <c r="G194" s="34" t="s">
        <v>185</v>
      </c>
      <c r="H194" s="34" t="s">
        <v>185</v>
      </c>
      <c r="I194" s="34" t="s">
        <v>185</v>
      </c>
      <c r="J194" s="162"/>
    </row>
    <row r="195" spans="1:10" ht="18.75" customHeight="1">
      <c r="A195" s="30" t="s">
        <v>147</v>
      </c>
      <c r="B195" s="34" t="s">
        <v>185</v>
      </c>
      <c r="C195" s="34" t="s">
        <v>185</v>
      </c>
      <c r="D195" s="34" t="s">
        <v>185</v>
      </c>
      <c r="E195" s="34" t="s">
        <v>185</v>
      </c>
      <c r="F195" s="34" t="s">
        <v>185</v>
      </c>
      <c r="G195" s="34" t="s">
        <v>185</v>
      </c>
      <c r="H195" s="34" t="s">
        <v>185</v>
      </c>
      <c r="I195" s="34" t="s">
        <v>185</v>
      </c>
      <c r="J195" s="162"/>
    </row>
    <row r="196" spans="1:10" ht="18.75" customHeight="1">
      <c r="A196" s="30" t="s">
        <v>148</v>
      </c>
      <c r="B196" s="34" t="s">
        <v>185</v>
      </c>
      <c r="C196" s="34" t="s">
        <v>185</v>
      </c>
      <c r="D196" s="34" t="s">
        <v>185</v>
      </c>
      <c r="E196" s="34" t="s">
        <v>185</v>
      </c>
      <c r="F196" s="34" t="s">
        <v>185</v>
      </c>
      <c r="G196" s="34" t="s">
        <v>185</v>
      </c>
      <c r="H196" s="34" t="s">
        <v>185</v>
      </c>
      <c r="I196" s="34" t="s">
        <v>185</v>
      </c>
      <c r="J196" s="162"/>
    </row>
    <row r="197" spans="1:10" ht="18.75" customHeight="1">
      <c r="A197" s="30" t="s">
        <v>149</v>
      </c>
      <c r="B197" s="34" t="s">
        <v>185</v>
      </c>
      <c r="C197" s="34" t="s">
        <v>185</v>
      </c>
      <c r="D197" s="34" t="s">
        <v>185</v>
      </c>
      <c r="E197" s="34" t="s">
        <v>185</v>
      </c>
      <c r="F197" s="34" t="s">
        <v>185</v>
      </c>
      <c r="G197" s="34" t="s">
        <v>185</v>
      </c>
      <c r="H197" s="34" t="s">
        <v>185</v>
      </c>
      <c r="I197" s="34" t="s">
        <v>185</v>
      </c>
      <c r="J197" s="162"/>
    </row>
    <row r="198" spans="1:10" ht="18.75" customHeight="1">
      <c r="A198" s="30" t="s">
        <v>150</v>
      </c>
      <c r="B198" s="34" t="s">
        <v>185</v>
      </c>
      <c r="C198" s="34" t="s">
        <v>185</v>
      </c>
      <c r="D198" s="34" t="s">
        <v>185</v>
      </c>
      <c r="E198" s="34" t="s">
        <v>185</v>
      </c>
      <c r="F198" s="34" t="s">
        <v>185</v>
      </c>
      <c r="G198" s="34" t="s">
        <v>185</v>
      </c>
      <c r="H198" s="34" t="s">
        <v>185</v>
      </c>
      <c r="I198" s="34" t="s">
        <v>185</v>
      </c>
      <c r="J198" s="162"/>
    </row>
    <row r="199" spans="1:10" ht="18.75" customHeight="1">
      <c r="A199" s="30" t="s">
        <v>151</v>
      </c>
      <c r="B199" s="34" t="s">
        <v>185</v>
      </c>
      <c r="C199" s="34" t="s">
        <v>185</v>
      </c>
      <c r="D199" s="34" t="s">
        <v>185</v>
      </c>
      <c r="E199" s="34" t="s">
        <v>185</v>
      </c>
      <c r="F199" s="34" t="s">
        <v>185</v>
      </c>
      <c r="G199" s="34" t="s">
        <v>185</v>
      </c>
      <c r="H199" s="34" t="s">
        <v>185</v>
      </c>
      <c r="I199" s="34" t="s">
        <v>185</v>
      </c>
      <c r="J199" s="162"/>
    </row>
    <row r="200" spans="1:10" ht="18.75" customHeight="1">
      <c r="A200" s="30" t="s">
        <v>152</v>
      </c>
      <c r="B200" s="34" t="s">
        <v>185</v>
      </c>
      <c r="C200" s="34" t="s">
        <v>185</v>
      </c>
      <c r="D200" s="34" t="s">
        <v>185</v>
      </c>
      <c r="E200" s="34" t="s">
        <v>185</v>
      </c>
      <c r="F200" s="34" t="s">
        <v>185</v>
      </c>
      <c r="G200" s="34" t="s">
        <v>185</v>
      </c>
      <c r="H200" s="34" t="s">
        <v>185</v>
      </c>
      <c r="I200" s="34" t="s">
        <v>185</v>
      </c>
      <c r="J200" s="162"/>
    </row>
    <row r="201" spans="1:10" ht="18.75" customHeight="1">
      <c r="A201" s="30" t="s">
        <v>153</v>
      </c>
      <c r="B201" s="34" t="s">
        <v>185</v>
      </c>
      <c r="C201" s="34" t="s">
        <v>185</v>
      </c>
      <c r="D201" s="34" t="s">
        <v>185</v>
      </c>
      <c r="E201" s="34" t="s">
        <v>185</v>
      </c>
      <c r="F201" s="34" t="s">
        <v>185</v>
      </c>
      <c r="G201" s="34" t="s">
        <v>185</v>
      </c>
      <c r="H201" s="34" t="s">
        <v>185</v>
      </c>
      <c r="I201" s="34" t="s">
        <v>185</v>
      </c>
      <c r="J201" s="162"/>
    </row>
    <row r="202" spans="1:10" ht="18.75" customHeight="1">
      <c r="A202" s="30"/>
      <c r="B202" s="34"/>
      <c r="C202" s="34"/>
      <c r="D202" s="34"/>
      <c r="E202" s="34"/>
      <c r="F202" s="34"/>
      <c r="G202" s="34"/>
      <c r="H202" s="34"/>
      <c r="I202" s="34"/>
      <c r="J202" s="162"/>
    </row>
    <row r="203" spans="1:10" ht="18.75" customHeight="1">
      <c r="A203" s="32" t="s">
        <v>177</v>
      </c>
      <c r="B203" s="82">
        <v>316</v>
      </c>
      <c r="C203" s="82">
        <v>159</v>
      </c>
      <c r="D203" s="82">
        <v>38</v>
      </c>
      <c r="E203" s="82">
        <v>18</v>
      </c>
      <c r="F203" s="82">
        <v>3</v>
      </c>
      <c r="G203" s="82">
        <v>8</v>
      </c>
      <c r="H203" s="82">
        <v>58</v>
      </c>
      <c r="I203" s="82">
        <v>32</v>
      </c>
      <c r="J203" s="162"/>
    </row>
    <row r="204" spans="1:10" ht="18.75" customHeight="1">
      <c r="A204" s="30"/>
      <c r="B204" s="82"/>
      <c r="C204" s="82"/>
      <c r="D204" s="82"/>
      <c r="E204" s="82"/>
      <c r="F204" s="82"/>
      <c r="G204" s="82"/>
      <c r="H204" s="82"/>
      <c r="I204" s="82"/>
      <c r="J204" s="162"/>
    </row>
    <row r="205" spans="1:10" ht="18.75" customHeight="1">
      <c r="A205" s="32" t="s">
        <v>178</v>
      </c>
      <c r="B205" s="82">
        <v>15</v>
      </c>
      <c r="C205" s="82" t="s">
        <v>185</v>
      </c>
      <c r="D205" s="82">
        <v>10</v>
      </c>
      <c r="E205" s="82" t="s">
        <v>185</v>
      </c>
      <c r="F205" s="82" t="s">
        <v>185</v>
      </c>
      <c r="G205" s="82" t="s">
        <v>185</v>
      </c>
      <c r="H205" s="82">
        <v>5</v>
      </c>
      <c r="I205" s="82" t="s">
        <v>185</v>
      </c>
      <c r="J205" s="162"/>
    </row>
    <row r="206" spans="1:10" ht="18.75" customHeight="1">
      <c r="A206" s="48"/>
      <c r="B206" s="82"/>
      <c r="C206" s="82"/>
      <c r="D206" s="82"/>
      <c r="E206" s="82"/>
      <c r="F206" s="82"/>
      <c r="G206" s="82"/>
      <c r="H206" s="82"/>
      <c r="I206" s="82"/>
      <c r="J206" s="162"/>
    </row>
    <row r="207" spans="1:10" ht="18.75" customHeight="1">
      <c r="A207" s="32" t="s">
        <v>179</v>
      </c>
      <c r="B207" s="82">
        <v>29</v>
      </c>
      <c r="C207" s="82">
        <v>15</v>
      </c>
      <c r="D207" s="82">
        <v>4</v>
      </c>
      <c r="E207" s="82" t="s">
        <v>185</v>
      </c>
      <c r="F207" s="82" t="s">
        <v>185</v>
      </c>
      <c r="G207" s="82" t="s">
        <v>185</v>
      </c>
      <c r="H207" s="82">
        <v>9</v>
      </c>
      <c r="I207" s="82" t="s">
        <v>185</v>
      </c>
      <c r="J207" s="162"/>
    </row>
    <row r="208" spans="1:10" ht="18.75" customHeight="1">
      <c r="A208" s="30"/>
      <c r="B208" s="34"/>
      <c r="C208" s="34"/>
      <c r="D208" s="34"/>
      <c r="E208" s="34"/>
      <c r="F208" s="34"/>
      <c r="G208" s="34"/>
      <c r="H208" s="34"/>
      <c r="I208" s="34"/>
      <c r="J208" s="162"/>
    </row>
    <row r="209" spans="1:11" ht="18.75" customHeight="1" thickBot="1">
      <c r="A209" s="42"/>
      <c r="B209" s="39"/>
      <c r="C209" s="39"/>
      <c r="D209" s="39"/>
      <c r="E209" s="39"/>
      <c r="F209" s="39"/>
      <c r="G209" s="39"/>
      <c r="H209" s="39"/>
      <c r="I209" s="39"/>
    </row>
    <row r="210" spans="1:11" ht="18.75" customHeight="1">
      <c r="J210" s="162"/>
    </row>
    <row r="211" spans="1:11" ht="18.75" customHeight="1">
      <c r="A211" s="41" t="s">
        <v>215</v>
      </c>
      <c r="B211" s="23"/>
      <c r="C211" s="23"/>
      <c r="D211" s="23"/>
      <c r="E211" s="23"/>
      <c r="F211" s="23"/>
      <c r="G211" s="23"/>
      <c r="H211" s="23"/>
      <c r="I211" s="23"/>
    </row>
    <row r="212" spans="1:11" s="31" customFormat="1" ht="18.75" customHeight="1">
      <c r="A212" s="246" t="s">
        <v>284</v>
      </c>
      <c r="B212" s="246"/>
      <c r="C212" s="246"/>
      <c r="D212" s="246"/>
      <c r="E212" s="246"/>
      <c r="F212" s="246"/>
      <c r="G212" s="246"/>
      <c r="K212" s="232"/>
    </row>
    <row r="213" spans="1:11" s="31" customFormat="1" ht="18.75" customHeight="1">
      <c r="A213" s="378" t="s">
        <v>218</v>
      </c>
      <c r="B213" s="378"/>
      <c r="C213" s="378"/>
      <c r="D213" s="378"/>
      <c r="E213" s="378"/>
      <c r="F213" s="378"/>
      <c r="G213" s="378"/>
      <c r="H213" s="378"/>
      <c r="I213" s="378"/>
      <c r="K213" s="232"/>
    </row>
    <row r="214" spans="1:11" s="31" customFormat="1" ht="18.75" customHeight="1">
      <c r="A214" s="369" t="s">
        <v>253</v>
      </c>
      <c r="B214" s="369"/>
      <c r="C214" s="369"/>
      <c r="D214" s="369"/>
      <c r="E214" s="369"/>
      <c r="F214" s="369"/>
      <c r="G214" s="369"/>
      <c r="K214" s="232"/>
    </row>
    <row r="215" spans="1:11" s="233" customFormat="1" ht="18.75" customHeight="1">
      <c r="A215" s="366" t="s">
        <v>261</v>
      </c>
      <c r="B215" s="366"/>
      <c r="C215" s="366"/>
      <c r="D215" s="366"/>
      <c r="E215" s="366"/>
      <c r="F215" s="366"/>
      <c r="G215" s="366"/>
    </row>
  </sheetData>
  <mergeCells count="13">
    <mergeCell ref="A215:G215"/>
    <mergeCell ref="A1:K1"/>
    <mergeCell ref="A2:K2"/>
    <mergeCell ref="A4:A5"/>
    <mergeCell ref="B4:B5"/>
    <mergeCell ref="C4:I4"/>
    <mergeCell ref="A214:G214"/>
    <mergeCell ref="A213:I213"/>
    <mergeCell ref="A48:K48"/>
    <mergeCell ref="A49:K49"/>
    <mergeCell ref="A51:A52"/>
    <mergeCell ref="B51:B52"/>
    <mergeCell ref="C51:I51"/>
  </mergeCells>
  <conditionalFormatting sqref="A58">
    <cfRule type="cellIs" dxfId="41" priority="13" stopIfTrue="1" operator="lessThan">
      <formula>0</formula>
    </cfRule>
    <cfRule type="cellIs" dxfId="40" priority="14" stopIfTrue="1" operator="lessThan">
      <formula>0</formula>
    </cfRule>
  </conditionalFormatting>
  <conditionalFormatting sqref="A102:A103">
    <cfRule type="cellIs" dxfId="39" priority="5" stopIfTrue="1" operator="lessThan">
      <formula>0</formula>
    </cfRule>
    <cfRule type="cellIs" dxfId="38" priority="6" stopIfTrue="1" operator="lessThan">
      <formula>0</formula>
    </cfRule>
  </conditionalFormatting>
  <conditionalFormatting sqref="A155:A157">
    <cfRule type="cellIs" dxfId="37" priority="1" stopIfTrue="1" operator="lessThan">
      <formula>0</formula>
    </cfRule>
    <cfRule type="cellIs" dxfId="36" priority="2" stopIfTrue="1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70" firstPageNumber="77" fitToWidth="0" fitToHeight="0" orientation="portrait" useFirstPageNumber="1" r:id="rId1"/>
  <headerFooter scaleWithDoc="0"/>
  <rowBreaks count="4" manualBreakCount="4">
    <brk id="47" max="8" man="1"/>
    <brk id="94" max="8" man="1"/>
    <brk id="136" max="8" man="1"/>
    <brk id="17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07403-B072-41EA-9C08-04C5DA1B02EA}">
  <dimension ref="A1:P757"/>
  <sheetViews>
    <sheetView view="pageBreakPreview" topLeftCell="A172" zoomScaleNormal="100" zoomScaleSheetLayoutView="100" workbookViewId="0">
      <selection activeCell="R206" sqref="R206"/>
    </sheetView>
  </sheetViews>
  <sheetFormatPr defaultColWidth="9.28515625" defaultRowHeight="17.25"/>
  <cols>
    <col min="1" max="1" width="33" style="23" customWidth="1"/>
    <col min="2" max="2" width="15.7109375" style="23" customWidth="1"/>
    <col min="3" max="5" width="14.85546875" style="23" customWidth="1"/>
    <col min="6" max="6" width="15.140625" style="23" customWidth="1"/>
    <col min="7" max="7" width="15.7109375" style="23" customWidth="1"/>
    <col min="8" max="9" width="19.28515625" style="23" customWidth="1"/>
    <col min="10" max="10" width="15.7109375" style="23" customWidth="1"/>
    <col min="11" max="12" width="11.7109375" style="23" customWidth="1"/>
    <col min="13" max="13" width="16" style="23" customWidth="1"/>
    <col min="14" max="16384" width="9.28515625" style="23"/>
  </cols>
  <sheetData>
    <row r="1" spans="1:16" s="226" customFormat="1">
      <c r="A1" s="367" t="s">
        <v>301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6" s="226" customFormat="1">
      <c r="A2" s="368" t="s">
        <v>302</v>
      </c>
      <c r="B2" s="368"/>
      <c r="C2" s="368"/>
      <c r="D2" s="368"/>
      <c r="E2" s="368"/>
      <c r="F2" s="368"/>
      <c r="G2" s="368"/>
      <c r="H2" s="368"/>
      <c r="I2" s="368"/>
      <c r="J2" s="368"/>
    </row>
    <row r="3" spans="1:16" ht="6.75" customHeight="1" thickBot="1">
      <c r="A3" s="43"/>
      <c r="D3" s="22"/>
      <c r="E3" s="22"/>
      <c r="H3" s="42"/>
      <c r="I3" s="42"/>
      <c r="J3" s="42"/>
    </row>
    <row r="4" spans="1:16" s="46" customFormat="1" ht="36.6" customHeight="1">
      <c r="A4" s="370" t="s">
        <v>360</v>
      </c>
      <c r="B4" s="379" t="s">
        <v>216</v>
      </c>
      <c r="C4" s="381" t="s">
        <v>295</v>
      </c>
      <c r="D4" s="381"/>
      <c r="E4" s="381"/>
      <c r="F4" s="381"/>
      <c r="G4" s="381"/>
      <c r="H4" s="381"/>
      <c r="I4" s="381"/>
      <c r="J4" s="381"/>
    </row>
    <row r="5" spans="1:16" s="46" customFormat="1" ht="168" customHeight="1" thickBot="1">
      <c r="A5" s="371"/>
      <c r="B5" s="380"/>
      <c r="C5" s="278" t="s">
        <v>363</v>
      </c>
      <c r="D5" s="278" t="s">
        <v>296</v>
      </c>
      <c r="E5" s="278" t="s">
        <v>343</v>
      </c>
      <c r="F5" s="279" t="s">
        <v>297</v>
      </c>
      <c r="G5" s="280" t="s">
        <v>364</v>
      </c>
      <c r="H5" s="281" t="s">
        <v>298</v>
      </c>
      <c r="I5" s="282" t="s">
        <v>299</v>
      </c>
      <c r="J5" s="282" t="s">
        <v>300</v>
      </c>
    </row>
    <row r="6" spans="1:16" ht="17.25" customHeight="1" thickTop="1">
      <c r="A6" s="24"/>
      <c r="B6" s="24"/>
      <c r="C6" s="24"/>
      <c r="D6" s="24"/>
      <c r="E6" s="24"/>
      <c r="F6" s="41"/>
      <c r="G6" s="41"/>
      <c r="H6" s="41"/>
      <c r="I6" s="41"/>
      <c r="J6" s="41"/>
      <c r="O6" s="25"/>
      <c r="P6" s="251"/>
    </row>
    <row r="7" spans="1:16" s="26" customFormat="1" ht="16.5" customHeight="1">
      <c r="A7" s="362" t="s">
        <v>180</v>
      </c>
      <c r="B7" s="252">
        <v>103376</v>
      </c>
      <c r="C7" s="252">
        <v>5506</v>
      </c>
      <c r="D7" s="252">
        <v>49709</v>
      </c>
      <c r="E7" s="252">
        <v>31257</v>
      </c>
      <c r="F7" s="252">
        <v>3033</v>
      </c>
      <c r="G7" s="252">
        <v>44</v>
      </c>
      <c r="H7" s="252">
        <v>571</v>
      </c>
      <c r="I7" s="252">
        <v>458</v>
      </c>
      <c r="J7" s="252">
        <v>12798</v>
      </c>
      <c r="K7" s="253"/>
      <c r="L7" s="252"/>
      <c r="M7" s="252"/>
      <c r="N7" s="253"/>
      <c r="O7" s="27"/>
      <c r="P7" s="254"/>
    </row>
    <row r="8" spans="1:16" s="26" customFormat="1" ht="16.5" customHeight="1">
      <c r="A8" s="362"/>
      <c r="B8" s="252"/>
      <c r="C8" s="252"/>
      <c r="D8" s="252"/>
      <c r="E8" s="252"/>
      <c r="F8" s="252"/>
      <c r="G8" s="252"/>
      <c r="H8" s="255"/>
      <c r="I8" s="255"/>
      <c r="J8" s="255"/>
      <c r="L8" s="252"/>
      <c r="M8" s="252"/>
      <c r="N8" s="253"/>
      <c r="O8" s="27"/>
      <c r="P8" s="256"/>
    </row>
    <row r="9" spans="1:16" s="29" customFormat="1" ht="16.5" customHeight="1">
      <c r="A9" s="25" t="s">
        <v>184</v>
      </c>
      <c r="B9" s="252">
        <v>7212</v>
      </c>
      <c r="C9" s="252">
        <v>384</v>
      </c>
      <c r="D9" s="252">
        <v>3096</v>
      </c>
      <c r="E9" s="252">
        <v>2746</v>
      </c>
      <c r="F9" s="252">
        <v>404</v>
      </c>
      <c r="G9" s="252">
        <v>4</v>
      </c>
      <c r="H9" s="252">
        <v>44</v>
      </c>
      <c r="I9" s="252">
        <v>34</v>
      </c>
      <c r="J9" s="252">
        <v>500</v>
      </c>
      <c r="L9" s="252"/>
      <c r="M9" s="252"/>
      <c r="N9" s="253"/>
      <c r="O9" s="27"/>
      <c r="P9" s="254"/>
    </row>
    <row r="10" spans="1:16" s="29" customFormat="1" ht="16.5" customHeight="1">
      <c r="A10" s="30" t="s">
        <v>4</v>
      </c>
      <c r="B10" s="258">
        <v>1141</v>
      </c>
      <c r="C10" s="258">
        <v>35</v>
      </c>
      <c r="D10" s="258">
        <v>438</v>
      </c>
      <c r="E10" s="258">
        <v>610</v>
      </c>
      <c r="F10" s="258">
        <v>15</v>
      </c>
      <c r="G10" s="258">
        <v>1</v>
      </c>
      <c r="H10" s="258">
        <v>4</v>
      </c>
      <c r="I10" s="258">
        <v>5</v>
      </c>
      <c r="J10" s="258">
        <v>33</v>
      </c>
      <c r="L10" s="258"/>
      <c r="M10" s="258"/>
      <c r="N10" s="253"/>
      <c r="O10" s="27"/>
      <c r="P10" s="254"/>
    </row>
    <row r="11" spans="1:16" s="29" customFormat="1" ht="16.5" customHeight="1">
      <c r="A11" s="30" t="s">
        <v>5</v>
      </c>
      <c r="B11" s="258">
        <v>1014</v>
      </c>
      <c r="C11" s="258">
        <v>69</v>
      </c>
      <c r="D11" s="258">
        <v>282</v>
      </c>
      <c r="E11" s="258">
        <v>300</v>
      </c>
      <c r="F11" s="258">
        <v>244</v>
      </c>
      <c r="G11" s="258">
        <v>1</v>
      </c>
      <c r="H11" s="258">
        <v>9</v>
      </c>
      <c r="I11" s="258">
        <v>5</v>
      </c>
      <c r="J11" s="258">
        <v>104</v>
      </c>
      <c r="L11" s="258"/>
      <c r="M11" s="258"/>
      <c r="N11" s="253"/>
      <c r="O11" s="27"/>
      <c r="P11" s="254"/>
    </row>
    <row r="12" spans="1:16" s="29" customFormat="1" ht="16.5" customHeight="1">
      <c r="A12" s="30" t="s">
        <v>6</v>
      </c>
      <c r="B12" s="258">
        <v>924</v>
      </c>
      <c r="C12" s="258">
        <v>41</v>
      </c>
      <c r="D12" s="258">
        <v>504</v>
      </c>
      <c r="E12" s="258">
        <v>209</v>
      </c>
      <c r="F12" s="258">
        <v>81</v>
      </c>
      <c r="G12" s="200" t="s">
        <v>185</v>
      </c>
      <c r="H12" s="258">
        <v>3</v>
      </c>
      <c r="I12" s="200" t="s">
        <v>185</v>
      </c>
      <c r="J12" s="258">
        <v>86</v>
      </c>
      <c r="L12" s="258"/>
      <c r="M12" s="258"/>
      <c r="N12" s="253"/>
      <c r="O12" s="27"/>
      <c r="P12" s="254"/>
    </row>
    <row r="13" spans="1:16" s="29" customFormat="1" ht="16.5" customHeight="1">
      <c r="A13" s="30" t="s">
        <v>7</v>
      </c>
      <c r="B13" s="258">
        <v>384</v>
      </c>
      <c r="C13" s="258">
        <v>19</v>
      </c>
      <c r="D13" s="258">
        <v>140</v>
      </c>
      <c r="E13" s="258">
        <v>171</v>
      </c>
      <c r="F13" s="258">
        <v>9</v>
      </c>
      <c r="G13" s="200" t="s">
        <v>185</v>
      </c>
      <c r="H13" s="258">
        <v>5</v>
      </c>
      <c r="I13" s="200" t="s">
        <v>185</v>
      </c>
      <c r="J13" s="258">
        <v>40</v>
      </c>
      <c r="L13" s="258"/>
      <c r="M13" s="258"/>
      <c r="N13" s="253"/>
      <c r="O13" s="27"/>
      <c r="P13" s="254"/>
    </row>
    <row r="14" spans="1:16" s="29" customFormat="1" ht="16.5" customHeight="1">
      <c r="A14" s="30" t="s">
        <v>8</v>
      </c>
      <c r="B14" s="258">
        <v>1180</v>
      </c>
      <c r="C14" s="258">
        <v>96</v>
      </c>
      <c r="D14" s="258">
        <v>602</v>
      </c>
      <c r="E14" s="258">
        <v>424</v>
      </c>
      <c r="F14" s="258">
        <v>10</v>
      </c>
      <c r="G14" s="200" t="s">
        <v>185</v>
      </c>
      <c r="H14" s="200" t="s">
        <v>185</v>
      </c>
      <c r="I14" s="258">
        <v>2</v>
      </c>
      <c r="J14" s="258">
        <v>46</v>
      </c>
      <c r="L14" s="258"/>
      <c r="M14" s="258"/>
      <c r="N14" s="253"/>
      <c r="O14" s="27"/>
      <c r="P14" s="254"/>
    </row>
    <row r="15" spans="1:16" s="29" customFormat="1" ht="16.5" customHeight="1">
      <c r="A15" s="30" t="s">
        <v>9</v>
      </c>
      <c r="B15" s="258">
        <v>307</v>
      </c>
      <c r="C15" s="258">
        <v>17</v>
      </c>
      <c r="D15" s="258">
        <v>163</v>
      </c>
      <c r="E15" s="258">
        <v>104</v>
      </c>
      <c r="F15" s="258">
        <v>4</v>
      </c>
      <c r="G15" s="200" t="s">
        <v>185</v>
      </c>
      <c r="H15" s="258">
        <v>6</v>
      </c>
      <c r="I15" s="200" t="s">
        <v>185</v>
      </c>
      <c r="J15" s="258">
        <v>13</v>
      </c>
      <c r="L15" s="258"/>
      <c r="M15" s="258"/>
      <c r="N15" s="253"/>
      <c r="O15" s="27"/>
      <c r="P15" s="254"/>
    </row>
    <row r="16" spans="1:16" s="29" customFormat="1" ht="16.5" customHeight="1">
      <c r="A16" s="30" t="s">
        <v>10</v>
      </c>
      <c r="B16" s="258">
        <v>620</v>
      </c>
      <c r="C16" s="258">
        <v>25</v>
      </c>
      <c r="D16" s="258">
        <v>235</v>
      </c>
      <c r="E16" s="258">
        <v>342</v>
      </c>
      <c r="F16" s="258">
        <v>9</v>
      </c>
      <c r="G16" s="258">
        <v>1</v>
      </c>
      <c r="H16" s="258">
        <v>4</v>
      </c>
      <c r="I16" s="258">
        <v>2</v>
      </c>
      <c r="J16" s="258">
        <v>2</v>
      </c>
      <c r="L16" s="258"/>
      <c r="M16" s="258"/>
      <c r="N16" s="253"/>
      <c r="O16" s="260"/>
      <c r="P16" s="254"/>
    </row>
    <row r="17" spans="1:16" s="29" customFormat="1" ht="16.5" customHeight="1">
      <c r="A17" s="30" t="s">
        <v>11</v>
      </c>
      <c r="B17" s="258">
        <v>1209</v>
      </c>
      <c r="C17" s="258">
        <v>70</v>
      </c>
      <c r="D17" s="258">
        <v>489</v>
      </c>
      <c r="E17" s="258">
        <v>449</v>
      </c>
      <c r="F17" s="258">
        <v>22</v>
      </c>
      <c r="G17" s="200" t="s">
        <v>185</v>
      </c>
      <c r="H17" s="258">
        <v>10</v>
      </c>
      <c r="I17" s="200" t="s">
        <v>185</v>
      </c>
      <c r="J17" s="258">
        <v>169</v>
      </c>
      <c r="L17" s="258"/>
      <c r="M17" s="258"/>
      <c r="N17" s="253"/>
      <c r="O17" s="261"/>
      <c r="P17" s="254"/>
    </row>
    <row r="18" spans="1:16" s="29" customFormat="1" ht="16.5" customHeight="1">
      <c r="A18" s="30" t="s">
        <v>12</v>
      </c>
      <c r="B18" s="258">
        <v>124</v>
      </c>
      <c r="C18" s="258">
        <v>3</v>
      </c>
      <c r="D18" s="258">
        <v>40</v>
      </c>
      <c r="E18" s="258">
        <v>49</v>
      </c>
      <c r="F18" s="258">
        <v>5</v>
      </c>
      <c r="G18" s="258">
        <v>1</v>
      </c>
      <c r="H18" s="258">
        <v>3</v>
      </c>
      <c r="I18" s="258">
        <v>20</v>
      </c>
      <c r="J18" s="258">
        <v>3</v>
      </c>
      <c r="L18" s="258"/>
      <c r="M18" s="258"/>
      <c r="N18" s="253"/>
      <c r="O18" s="27"/>
      <c r="P18" s="254"/>
    </row>
    <row r="19" spans="1:16" s="29" customFormat="1" ht="16.5" customHeight="1">
      <c r="A19" s="30" t="s">
        <v>13</v>
      </c>
      <c r="B19" s="258">
        <v>309</v>
      </c>
      <c r="C19" s="258">
        <v>9</v>
      </c>
      <c r="D19" s="258">
        <v>203</v>
      </c>
      <c r="E19" s="258">
        <v>88</v>
      </c>
      <c r="F19" s="258">
        <v>5</v>
      </c>
      <c r="G19" s="200" t="s">
        <v>185</v>
      </c>
      <c r="H19" s="200" t="s">
        <v>185</v>
      </c>
      <c r="I19" s="200" t="s">
        <v>185</v>
      </c>
      <c r="J19" s="258">
        <v>4</v>
      </c>
      <c r="L19" s="258"/>
      <c r="M19" s="258"/>
      <c r="N19" s="253"/>
      <c r="O19" s="27"/>
      <c r="P19" s="254"/>
    </row>
    <row r="20" spans="1:16" s="29" customFormat="1" ht="16.5" customHeight="1">
      <c r="A20" s="363"/>
      <c r="B20" s="258"/>
      <c r="C20" s="252"/>
      <c r="D20" s="252"/>
      <c r="E20" s="252"/>
      <c r="F20" s="252"/>
      <c r="G20" s="252"/>
      <c r="H20" s="255"/>
      <c r="I20" s="255"/>
      <c r="J20" s="255"/>
      <c r="L20" s="252"/>
      <c r="M20" s="252"/>
      <c r="N20" s="253"/>
      <c r="O20" s="261"/>
      <c r="P20" s="256"/>
    </row>
    <row r="21" spans="1:16" s="29" customFormat="1" ht="16.5" customHeight="1">
      <c r="A21" s="25" t="s">
        <v>14</v>
      </c>
      <c r="B21" s="252">
        <v>196</v>
      </c>
      <c r="C21" s="252">
        <v>10</v>
      </c>
      <c r="D21" s="252">
        <v>73</v>
      </c>
      <c r="E21" s="252">
        <v>62</v>
      </c>
      <c r="F21" s="252">
        <v>12</v>
      </c>
      <c r="G21" s="252">
        <v>2</v>
      </c>
      <c r="H21" s="252">
        <v>15</v>
      </c>
      <c r="I21" s="252">
        <v>13</v>
      </c>
      <c r="J21" s="252">
        <v>9</v>
      </c>
      <c r="L21" s="252"/>
      <c r="M21" s="252"/>
      <c r="N21" s="253"/>
      <c r="O21" s="261"/>
      <c r="P21" s="254"/>
    </row>
    <row r="22" spans="1:16" s="29" customFormat="1" ht="16.5" customHeight="1">
      <c r="A22" s="27" t="s">
        <v>15</v>
      </c>
      <c r="B22" s="258">
        <v>85</v>
      </c>
      <c r="C22" s="258">
        <v>9</v>
      </c>
      <c r="D22" s="258">
        <v>50</v>
      </c>
      <c r="E22" s="258">
        <v>20</v>
      </c>
      <c r="F22" s="200" t="s">
        <v>185</v>
      </c>
      <c r="G22" s="200" t="s">
        <v>185</v>
      </c>
      <c r="H22" s="200" t="s">
        <v>185</v>
      </c>
      <c r="I22" s="200" t="s">
        <v>185</v>
      </c>
      <c r="J22" s="258">
        <v>6</v>
      </c>
      <c r="L22" s="258"/>
      <c r="M22" s="258"/>
      <c r="N22" s="253"/>
      <c r="O22" s="261"/>
      <c r="P22" s="254"/>
    </row>
    <row r="23" spans="1:16" s="29" customFormat="1" ht="16.5" customHeight="1">
      <c r="A23" s="27" t="s">
        <v>16</v>
      </c>
      <c r="B23" s="200" t="s">
        <v>185</v>
      </c>
      <c r="C23" s="200" t="s">
        <v>185</v>
      </c>
      <c r="D23" s="200" t="s">
        <v>185</v>
      </c>
      <c r="E23" s="200" t="s">
        <v>185</v>
      </c>
      <c r="F23" s="200" t="s">
        <v>185</v>
      </c>
      <c r="G23" s="200" t="s">
        <v>185</v>
      </c>
      <c r="H23" s="200" t="s">
        <v>185</v>
      </c>
      <c r="I23" s="200" t="s">
        <v>185</v>
      </c>
      <c r="J23" s="200" t="s">
        <v>185</v>
      </c>
      <c r="L23" s="200"/>
      <c r="M23" s="200"/>
      <c r="N23" s="253"/>
    </row>
    <row r="24" spans="1:16" s="29" customFormat="1" ht="16.5" customHeight="1">
      <c r="A24" s="27" t="s">
        <v>17</v>
      </c>
      <c r="B24" s="258">
        <v>16</v>
      </c>
      <c r="C24" s="200" t="s">
        <v>185</v>
      </c>
      <c r="D24" s="258">
        <v>1</v>
      </c>
      <c r="E24" s="258">
        <v>1</v>
      </c>
      <c r="F24" s="258">
        <v>1</v>
      </c>
      <c r="G24" s="258">
        <v>1</v>
      </c>
      <c r="H24" s="258">
        <v>8</v>
      </c>
      <c r="I24" s="258">
        <v>4</v>
      </c>
      <c r="J24" s="200" t="s">
        <v>185</v>
      </c>
      <c r="L24" s="258"/>
      <c r="M24" s="200"/>
      <c r="N24" s="253"/>
    </row>
    <row r="25" spans="1:16" s="29" customFormat="1" ht="16.5" customHeight="1">
      <c r="A25" s="27" t="s">
        <v>18</v>
      </c>
      <c r="B25" s="258">
        <v>40</v>
      </c>
      <c r="C25" s="258">
        <v>1</v>
      </c>
      <c r="D25" s="258">
        <v>10</v>
      </c>
      <c r="E25" s="258">
        <v>20</v>
      </c>
      <c r="F25" s="258">
        <v>1</v>
      </c>
      <c r="G25" s="258">
        <v>1</v>
      </c>
      <c r="H25" s="258">
        <v>5</v>
      </c>
      <c r="I25" s="258">
        <v>1</v>
      </c>
      <c r="J25" s="258">
        <v>1</v>
      </c>
      <c r="L25" s="258"/>
      <c r="M25" s="258"/>
      <c r="N25" s="253"/>
    </row>
    <row r="26" spans="1:16" s="29" customFormat="1" ht="16.5" customHeight="1">
      <c r="A26" s="27" t="s">
        <v>19</v>
      </c>
      <c r="B26" s="258">
        <v>24</v>
      </c>
      <c r="C26" s="200" t="s">
        <v>185</v>
      </c>
      <c r="D26" s="258">
        <v>2</v>
      </c>
      <c r="E26" s="258">
        <v>6</v>
      </c>
      <c r="F26" s="258">
        <v>8</v>
      </c>
      <c r="G26" s="200" t="s">
        <v>185</v>
      </c>
      <c r="H26" s="258">
        <v>1</v>
      </c>
      <c r="I26" s="258">
        <v>6</v>
      </c>
      <c r="J26" s="258">
        <v>1</v>
      </c>
      <c r="L26" s="258"/>
      <c r="M26" s="258"/>
      <c r="N26" s="253"/>
    </row>
    <row r="27" spans="1:16" s="29" customFormat="1" ht="16.5" customHeight="1">
      <c r="A27" s="27" t="s">
        <v>20</v>
      </c>
      <c r="B27" s="258">
        <v>17</v>
      </c>
      <c r="C27" s="200" t="s">
        <v>185</v>
      </c>
      <c r="D27" s="258">
        <v>3</v>
      </c>
      <c r="E27" s="258">
        <v>8</v>
      </c>
      <c r="F27" s="258">
        <v>2</v>
      </c>
      <c r="G27" s="200" t="s">
        <v>185</v>
      </c>
      <c r="H27" s="258">
        <v>1</v>
      </c>
      <c r="I27" s="258">
        <v>2</v>
      </c>
      <c r="J27" s="258">
        <v>1</v>
      </c>
      <c r="L27" s="258"/>
      <c r="M27" s="258"/>
      <c r="N27" s="253"/>
    </row>
    <row r="28" spans="1:16" s="29" customFormat="1" ht="16.5" customHeight="1">
      <c r="A28" s="27" t="s">
        <v>21</v>
      </c>
      <c r="B28" s="258">
        <v>3</v>
      </c>
      <c r="C28" s="200" t="s">
        <v>185</v>
      </c>
      <c r="D28" s="258">
        <v>2</v>
      </c>
      <c r="E28" s="200">
        <v>1</v>
      </c>
      <c r="F28" s="200" t="s">
        <v>185</v>
      </c>
      <c r="G28" s="200" t="s">
        <v>185</v>
      </c>
      <c r="H28" s="200" t="s">
        <v>185</v>
      </c>
      <c r="I28" s="200" t="s">
        <v>185</v>
      </c>
      <c r="J28" s="200" t="s">
        <v>185</v>
      </c>
      <c r="L28" s="200"/>
      <c r="M28" s="258"/>
      <c r="N28" s="253"/>
    </row>
    <row r="29" spans="1:16" s="29" customFormat="1" ht="16.5" customHeight="1">
      <c r="A29" s="27" t="s">
        <v>22</v>
      </c>
      <c r="B29" s="258">
        <v>2</v>
      </c>
      <c r="C29" s="200" t="s">
        <v>185</v>
      </c>
      <c r="D29" s="258">
        <v>1</v>
      </c>
      <c r="E29" s="200">
        <v>1</v>
      </c>
      <c r="F29" s="200" t="s">
        <v>185</v>
      </c>
      <c r="G29" s="200" t="s">
        <v>185</v>
      </c>
      <c r="H29" s="200" t="s">
        <v>185</v>
      </c>
      <c r="I29" s="200" t="s">
        <v>185</v>
      </c>
      <c r="J29" s="200" t="s">
        <v>185</v>
      </c>
      <c r="L29" s="200"/>
      <c r="M29" s="258"/>
      <c r="N29" s="253"/>
    </row>
    <row r="30" spans="1:16" s="29" customFormat="1" ht="16.5" customHeight="1">
      <c r="A30" s="27" t="s">
        <v>23</v>
      </c>
      <c r="B30" s="258">
        <v>1</v>
      </c>
      <c r="C30" s="200" t="s">
        <v>185</v>
      </c>
      <c r="D30" s="200" t="s">
        <v>185</v>
      </c>
      <c r="E30" s="258">
        <v>1</v>
      </c>
      <c r="F30" s="200" t="s">
        <v>185</v>
      </c>
      <c r="G30" s="200" t="s">
        <v>185</v>
      </c>
      <c r="H30" s="200" t="s">
        <v>185</v>
      </c>
      <c r="I30" s="200" t="s">
        <v>185</v>
      </c>
      <c r="J30" s="200" t="s">
        <v>185</v>
      </c>
      <c r="L30" s="258"/>
      <c r="M30" s="200"/>
      <c r="N30" s="253"/>
    </row>
    <row r="31" spans="1:16" s="29" customFormat="1" ht="16.5" customHeight="1">
      <c r="A31" s="27" t="s">
        <v>24</v>
      </c>
      <c r="B31" s="258">
        <v>2</v>
      </c>
      <c r="C31" s="200" t="s">
        <v>185</v>
      </c>
      <c r="D31" s="258">
        <v>1</v>
      </c>
      <c r="E31" s="258">
        <v>1</v>
      </c>
      <c r="F31" s="200" t="s">
        <v>185</v>
      </c>
      <c r="G31" s="200" t="s">
        <v>185</v>
      </c>
      <c r="H31" s="200" t="s">
        <v>185</v>
      </c>
      <c r="I31" s="200" t="s">
        <v>185</v>
      </c>
      <c r="J31" s="200" t="s">
        <v>185</v>
      </c>
      <c r="L31" s="258"/>
      <c r="M31" s="200"/>
      <c r="N31" s="253"/>
    </row>
    <row r="32" spans="1:16" s="29" customFormat="1" ht="16.5" customHeight="1">
      <c r="A32" s="27" t="s">
        <v>25</v>
      </c>
      <c r="B32" s="258">
        <v>6</v>
      </c>
      <c r="C32" s="200" t="s">
        <v>185</v>
      </c>
      <c r="D32" s="258">
        <v>3</v>
      </c>
      <c r="E32" s="258">
        <v>3</v>
      </c>
      <c r="F32" s="200" t="s">
        <v>185</v>
      </c>
      <c r="G32" s="200" t="s">
        <v>185</v>
      </c>
      <c r="H32" s="200" t="s">
        <v>185</v>
      </c>
      <c r="I32" s="200" t="s">
        <v>185</v>
      </c>
      <c r="J32" s="200" t="s">
        <v>185</v>
      </c>
      <c r="L32" s="258"/>
      <c r="M32" s="200"/>
      <c r="N32" s="253"/>
    </row>
    <row r="33" spans="1:14" s="29" customFormat="1" ht="16.5" customHeight="1">
      <c r="A33" s="27" t="s">
        <v>26</v>
      </c>
      <c r="B33" s="200" t="s">
        <v>185</v>
      </c>
      <c r="C33" s="200" t="s">
        <v>185</v>
      </c>
      <c r="D33" s="200" t="s">
        <v>185</v>
      </c>
      <c r="E33" s="200" t="s">
        <v>185</v>
      </c>
      <c r="F33" s="200" t="s">
        <v>185</v>
      </c>
      <c r="G33" s="200" t="s">
        <v>185</v>
      </c>
      <c r="H33" s="200" t="s">
        <v>185</v>
      </c>
      <c r="I33" s="200" t="s">
        <v>185</v>
      </c>
      <c r="J33" s="200" t="s">
        <v>185</v>
      </c>
      <c r="L33" s="200"/>
      <c r="M33" s="200"/>
      <c r="N33" s="253"/>
    </row>
    <row r="34" spans="1:14" s="29" customFormat="1" ht="16.5" customHeight="1" thickBot="1">
      <c r="A34" s="275"/>
      <c r="B34" s="270"/>
      <c r="C34" s="341"/>
      <c r="D34" s="341"/>
      <c r="E34" s="341"/>
      <c r="F34" s="341"/>
      <c r="G34" s="341"/>
      <c r="H34" s="341"/>
      <c r="I34" s="341"/>
      <c r="J34" s="341"/>
      <c r="L34" s="252"/>
      <c r="M34" s="252"/>
      <c r="N34" s="253"/>
    </row>
    <row r="35" spans="1:14" s="226" customFormat="1" ht="35.25" customHeight="1">
      <c r="A35" s="367" t="s">
        <v>344</v>
      </c>
      <c r="B35" s="367"/>
      <c r="C35" s="367"/>
      <c r="D35" s="367"/>
      <c r="E35" s="367"/>
      <c r="F35" s="367"/>
      <c r="G35" s="367"/>
      <c r="H35" s="367"/>
      <c r="I35" s="367"/>
      <c r="J35" s="367"/>
    </row>
    <row r="36" spans="1:14" s="226" customFormat="1">
      <c r="A36" s="368" t="s">
        <v>303</v>
      </c>
      <c r="B36" s="368"/>
      <c r="C36" s="368"/>
      <c r="D36" s="368"/>
      <c r="E36" s="368"/>
      <c r="F36" s="368"/>
      <c r="G36" s="368"/>
      <c r="H36" s="368"/>
      <c r="I36" s="368"/>
      <c r="J36" s="368"/>
    </row>
    <row r="37" spans="1:14" ht="14.25" customHeight="1" thickBot="1">
      <c r="A37" s="43"/>
      <c r="D37" s="22"/>
      <c r="E37" s="22"/>
      <c r="H37" s="42"/>
      <c r="I37" s="42"/>
      <c r="J37" s="42"/>
    </row>
    <row r="38" spans="1:14" s="46" customFormat="1" ht="36.6" customHeight="1">
      <c r="A38" s="370" t="s">
        <v>360</v>
      </c>
      <c r="B38" s="379" t="s">
        <v>216</v>
      </c>
      <c r="C38" s="381" t="s">
        <v>295</v>
      </c>
      <c r="D38" s="381"/>
      <c r="E38" s="381"/>
      <c r="F38" s="381"/>
      <c r="G38" s="381"/>
      <c r="H38" s="381"/>
      <c r="I38" s="381"/>
      <c r="J38" s="381"/>
    </row>
    <row r="39" spans="1:14" s="46" customFormat="1" ht="168" customHeight="1" thickBot="1">
      <c r="A39" s="371"/>
      <c r="B39" s="380"/>
      <c r="C39" s="278" t="s">
        <v>363</v>
      </c>
      <c r="D39" s="278" t="s">
        <v>296</v>
      </c>
      <c r="E39" s="278" t="s">
        <v>343</v>
      </c>
      <c r="F39" s="279" t="s">
        <v>297</v>
      </c>
      <c r="G39" s="280" t="s">
        <v>364</v>
      </c>
      <c r="H39" s="281" t="s">
        <v>298</v>
      </c>
      <c r="I39" s="282" t="s">
        <v>299</v>
      </c>
      <c r="J39" s="282" t="s">
        <v>300</v>
      </c>
    </row>
    <row r="40" spans="1:14" s="29" customFormat="1" ht="16.5" customHeight="1" thickTop="1">
      <c r="A40" s="44"/>
      <c r="B40" s="258"/>
      <c r="C40" s="252"/>
      <c r="D40" s="252"/>
      <c r="E40" s="252"/>
      <c r="F40" s="252"/>
      <c r="G40" s="252"/>
      <c r="H40" s="252"/>
      <c r="I40" s="252"/>
      <c r="J40" s="252"/>
      <c r="L40" s="252"/>
      <c r="M40" s="252"/>
      <c r="N40" s="253"/>
    </row>
    <row r="41" spans="1:14" s="29" customFormat="1" ht="16.5" customHeight="1">
      <c r="A41" s="25" t="s">
        <v>27</v>
      </c>
      <c r="B41" s="252">
        <v>7979</v>
      </c>
      <c r="C41" s="252">
        <v>405</v>
      </c>
      <c r="D41" s="252">
        <v>4708</v>
      </c>
      <c r="E41" s="252">
        <v>2258</v>
      </c>
      <c r="F41" s="252">
        <v>49</v>
      </c>
      <c r="G41" s="252">
        <v>3</v>
      </c>
      <c r="H41" s="252">
        <v>23</v>
      </c>
      <c r="I41" s="252">
        <v>43</v>
      </c>
      <c r="J41" s="252">
        <v>490</v>
      </c>
      <c r="L41" s="252"/>
      <c r="M41" s="252"/>
      <c r="N41" s="253"/>
    </row>
    <row r="42" spans="1:14" s="29" customFormat="1" ht="16.5" customHeight="1">
      <c r="A42" s="27" t="s">
        <v>28</v>
      </c>
      <c r="B42" s="258">
        <v>4</v>
      </c>
      <c r="C42" s="200" t="s">
        <v>185</v>
      </c>
      <c r="D42" s="200" t="s">
        <v>185</v>
      </c>
      <c r="E42" s="200" t="s">
        <v>185</v>
      </c>
      <c r="F42" s="200" t="s">
        <v>185</v>
      </c>
      <c r="G42" s="200" t="s">
        <v>185</v>
      </c>
      <c r="H42" s="258">
        <v>2</v>
      </c>
      <c r="I42" s="258">
        <v>2</v>
      </c>
      <c r="J42" s="200" t="s">
        <v>185</v>
      </c>
      <c r="L42" s="200"/>
      <c r="M42" s="200"/>
      <c r="N42" s="253"/>
    </row>
    <row r="43" spans="1:14" s="29" customFormat="1" ht="16.5" customHeight="1">
      <c r="A43" s="27" t="s">
        <v>29</v>
      </c>
      <c r="B43" s="258">
        <v>93</v>
      </c>
      <c r="C43" s="258">
        <v>1</v>
      </c>
      <c r="D43" s="258">
        <v>5</v>
      </c>
      <c r="E43" s="258">
        <v>24</v>
      </c>
      <c r="F43" s="258">
        <v>15</v>
      </c>
      <c r="G43" s="200" t="s">
        <v>185</v>
      </c>
      <c r="H43" s="258">
        <v>13</v>
      </c>
      <c r="I43" s="258">
        <v>34</v>
      </c>
      <c r="J43" s="258">
        <v>1</v>
      </c>
      <c r="L43" s="258"/>
      <c r="M43" s="258"/>
      <c r="N43" s="253"/>
    </row>
    <row r="44" spans="1:14" s="29" customFormat="1" ht="16.5" customHeight="1">
      <c r="A44" s="27" t="s">
        <v>30</v>
      </c>
      <c r="B44" s="258">
        <v>4</v>
      </c>
      <c r="C44" s="200" t="s">
        <v>185</v>
      </c>
      <c r="D44" s="200" t="s">
        <v>185</v>
      </c>
      <c r="E44" s="200" t="s">
        <v>185</v>
      </c>
      <c r="F44" s="258">
        <v>1</v>
      </c>
      <c r="G44" s="200" t="s">
        <v>185</v>
      </c>
      <c r="H44" s="200" t="s">
        <v>185</v>
      </c>
      <c r="I44" s="258">
        <v>3</v>
      </c>
      <c r="J44" s="200" t="s">
        <v>185</v>
      </c>
      <c r="L44" s="200"/>
      <c r="M44" s="200"/>
      <c r="N44" s="253"/>
    </row>
    <row r="45" spans="1:14" s="29" customFormat="1" ht="16.5" customHeight="1">
      <c r="A45" s="27" t="s">
        <v>31</v>
      </c>
      <c r="B45" s="258">
        <v>3</v>
      </c>
      <c r="C45" s="200" t="s">
        <v>185</v>
      </c>
      <c r="D45" s="258">
        <v>1</v>
      </c>
      <c r="E45" s="200">
        <v>1</v>
      </c>
      <c r="F45" s="200" t="s">
        <v>185</v>
      </c>
      <c r="G45" s="200" t="s">
        <v>185</v>
      </c>
      <c r="H45" s="258">
        <v>1</v>
      </c>
      <c r="I45" s="200" t="s">
        <v>185</v>
      </c>
      <c r="J45" s="200" t="s">
        <v>185</v>
      </c>
      <c r="L45" s="200"/>
      <c r="M45" s="258"/>
      <c r="N45" s="253"/>
    </row>
    <row r="46" spans="1:14" s="29" customFormat="1" ht="16.5" customHeight="1">
      <c r="A46" s="27" t="s">
        <v>32</v>
      </c>
      <c r="B46" s="200" t="s">
        <v>185</v>
      </c>
      <c r="C46" s="200" t="s">
        <v>185</v>
      </c>
      <c r="D46" s="200" t="s">
        <v>185</v>
      </c>
      <c r="E46" s="200" t="s">
        <v>185</v>
      </c>
      <c r="F46" s="200" t="s">
        <v>185</v>
      </c>
      <c r="G46" s="200" t="s">
        <v>185</v>
      </c>
      <c r="H46" s="200" t="s">
        <v>185</v>
      </c>
      <c r="I46" s="200" t="s">
        <v>185</v>
      </c>
      <c r="J46" s="200" t="s">
        <v>185</v>
      </c>
      <c r="L46" s="200"/>
      <c r="M46" s="200"/>
      <c r="N46" s="253"/>
    </row>
    <row r="47" spans="1:14" s="29" customFormat="1" ht="16.5" customHeight="1">
      <c r="A47" s="27" t="s">
        <v>33</v>
      </c>
      <c r="B47" s="258">
        <v>2</v>
      </c>
      <c r="C47" s="200" t="s">
        <v>185</v>
      </c>
      <c r="D47" s="200" t="s">
        <v>185</v>
      </c>
      <c r="E47" s="200">
        <v>1</v>
      </c>
      <c r="F47" s="200" t="s">
        <v>185</v>
      </c>
      <c r="G47" s="200" t="s">
        <v>185</v>
      </c>
      <c r="H47" s="200" t="s">
        <v>185</v>
      </c>
      <c r="I47" s="200" t="s">
        <v>185</v>
      </c>
      <c r="J47" s="258">
        <v>1</v>
      </c>
      <c r="L47" s="200"/>
      <c r="M47" s="258"/>
      <c r="N47" s="253"/>
    </row>
    <row r="48" spans="1:14" s="29" customFormat="1" ht="16.5" customHeight="1">
      <c r="A48" s="27" t="s">
        <v>34</v>
      </c>
      <c r="B48" s="258">
        <v>2</v>
      </c>
      <c r="C48" s="200" t="s">
        <v>185</v>
      </c>
      <c r="D48" s="200" t="s">
        <v>185</v>
      </c>
      <c r="E48" s="200">
        <v>2</v>
      </c>
      <c r="F48" s="200" t="s">
        <v>185</v>
      </c>
      <c r="G48" s="200" t="s">
        <v>185</v>
      </c>
      <c r="H48" s="200" t="s">
        <v>185</v>
      </c>
      <c r="I48" s="200" t="s">
        <v>185</v>
      </c>
      <c r="J48" s="200" t="s">
        <v>185</v>
      </c>
      <c r="L48" s="200"/>
      <c r="M48" s="258"/>
      <c r="N48" s="253"/>
    </row>
    <row r="49" spans="1:14" s="29" customFormat="1" ht="16.5" customHeight="1">
      <c r="A49" s="27" t="s">
        <v>35</v>
      </c>
      <c r="B49" s="258">
        <v>7492</v>
      </c>
      <c r="C49" s="258">
        <v>385</v>
      </c>
      <c r="D49" s="258">
        <v>4411</v>
      </c>
      <c r="E49" s="258">
        <v>2165</v>
      </c>
      <c r="F49" s="258">
        <v>33</v>
      </c>
      <c r="G49" s="258">
        <v>3</v>
      </c>
      <c r="H49" s="258">
        <v>7</v>
      </c>
      <c r="I49" s="258">
        <v>4</v>
      </c>
      <c r="J49" s="258">
        <v>484</v>
      </c>
      <c r="L49" s="258"/>
      <c r="M49" s="258"/>
      <c r="N49" s="253"/>
    </row>
    <row r="50" spans="1:14" s="29" customFormat="1" ht="16.5" customHeight="1">
      <c r="A50" s="27" t="s">
        <v>36</v>
      </c>
      <c r="B50" s="258">
        <v>14</v>
      </c>
      <c r="C50" s="258">
        <v>1</v>
      </c>
      <c r="D50" s="258">
        <v>9</v>
      </c>
      <c r="E50" s="258">
        <v>4</v>
      </c>
      <c r="F50" s="200" t="s">
        <v>185</v>
      </c>
      <c r="G50" s="200" t="s">
        <v>185</v>
      </c>
      <c r="H50" s="200" t="s">
        <v>185</v>
      </c>
      <c r="I50" s="200" t="s">
        <v>185</v>
      </c>
      <c r="J50" s="200" t="s">
        <v>185</v>
      </c>
      <c r="L50" s="258"/>
      <c r="M50" s="258"/>
      <c r="N50" s="253"/>
    </row>
    <row r="51" spans="1:14" s="29" customFormat="1" ht="16.5" customHeight="1">
      <c r="A51" s="27" t="s">
        <v>37</v>
      </c>
      <c r="B51" s="258">
        <v>365</v>
      </c>
      <c r="C51" s="258">
        <v>18</v>
      </c>
      <c r="D51" s="258">
        <v>282</v>
      </c>
      <c r="E51" s="258">
        <v>61</v>
      </c>
      <c r="F51" s="200" t="s">
        <v>185</v>
      </c>
      <c r="G51" s="200" t="s">
        <v>185</v>
      </c>
      <c r="H51" s="200" t="s">
        <v>185</v>
      </c>
      <c r="I51" s="200" t="s">
        <v>185</v>
      </c>
      <c r="J51" s="258">
        <v>4</v>
      </c>
      <c r="L51" s="258"/>
      <c r="M51" s="258"/>
      <c r="N51" s="253"/>
    </row>
    <row r="52" spans="1:14" s="29" customFormat="1" ht="16.5" customHeight="1">
      <c r="A52" s="27" t="s">
        <v>38</v>
      </c>
      <c r="B52" s="200" t="s">
        <v>185</v>
      </c>
      <c r="C52" s="200" t="s">
        <v>185</v>
      </c>
      <c r="D52" s="200" t="s">
        <v>185</v>
      </c>
      <c r="E52" s="200" t="s">
        <v>185</v>
      </c>
      <c r="F52" s="200" t="s">
        <v>185</v>
      </c>
      <c r="G52" s="200" t="s">
        <v>185</v>
      </c>
      <c r="H52" s="200" t="s">
        <v>185</v>
      </c>
      <c r="I52" s="200" t="s">
        <v>185</v>
      </c>
      <c r="J52" s="200" t="s">
        <v>185</v>
      </c>
      <c r="L52" s="200"/>
      <c r="M52" s="200"/>
      <c r="N52" s="253"/>
    </row>
    <row r="53" spans="1:14" s="29" customFormat="1" ht="16.5" customHeight="1">
      <c r="A53" s="25"/>
      <c r="B53" s="262"/>
      <c r="C53" s="263"/>
      <c r="D53" s="263"/>
      <c r="E53" s="263"/>
      <c r="F53" s="263"/>
      <c r="G53" s="263"/>
      <c r="H53" s="255"/>
      <c r="I53" s="255"/>
      <c r="J53" s="255"/>
      <c r="L53" s="263"/>
      <c r="M53" s="263"/>
      <c r="N53" s="253"/>
    </row>
    <row r="54" spans="1:14" s="29" customFormat="1" ht="16.5" customHeight="1">
      <c r="A54" s="25" t="s">
        <v>39</v>
      </c>
      <c r="B54" s="252">
        <v>939</v>
      </c>
      <c r="C54" s="252">
        <v>59</v>
      </c>
      <c r="D54" s="252">
        <v>394</v>
      </c>
      <c r="E54" s="252">
        <v>276</v>
      </c>
      <c r="F54" s="252">
        <v>43</v>
      </c>
      <c r="G54" s="199" t="s">
        <v>185</v>
      </c>
      <c r="H54" s="252">
        <v>23</v>
      </c>
      <c r="I54" s="252">
        <v>10</v>
      </c>
      <c r="J54" s="264">
        <v>134</v>
      </c>
      <c r="L54" s="252"/>
      <c r="M54" s="252"/>
      <c r="N54" s="253"/>
    </row>
    <row r="55" spans="1:14" s="29" customFormat="1" ht="16.5" customHeight="1">
      <c r="A55" s="33" t="s">
        <v>40</v>
      </c>
      <c r="B55" s="258">
        <v>501</v>
      </c>
      <c r="C55" s="258">
        <v>42</v>
      </c>
      <c r="D55" s="258">
        <v>227</v>
      </c>
      <c r="E55" s="258">
        <v>113</v>
      </c>
      <c r="F55" s="258">
        <v>16</v>
      </c>
      <c r="G55" s="200" t="s">
        <v>185</v>
      </c>
      <c r="H55" s="265">
        <v>8</v>
      </c>
      <c r="I55" s="265">
        <v>1</v>
      </c>
      <c r="J55" s="266">
        <v>94</v>
      </c>
      <c r="L55" s="258"/>
      <c r="M55" s="258"/>
      <c r="N55" s="253"/>
    </row>
    <row r="56" spans="1:14" s="29" customFormat="1" ht="16.5" customHeight="1">
      <c r="A56" s="33" t="s">
        <v>41</v>
      </c>
      <c r="B56" s="258">
        <v>331</v>
      </c>
      <c r="C56" s="258">
        <v>17</v>
      </c>
      <c r="D56" s="258">
        <v>153</v>
      </c>
      <c r="E56" s="258">
        <v>109</v>
      </c>
      <c r="F56" s="258">
        <v>5</v>
      </c>
      <c r="G56" s="200" t="s">
        <v>185</v>
      </c>
      <c r="H56" s="265">
        <v>8</v>
      </c>
      <c r="I56" s="265">
        <v>5</v>
      </c>
      <c r="J56" s="266">
        <v>34</v>
      </c>
      <c r="L56" s="258"/>
      <c r="M56" s="258"/>
      <c r="N56" s="253"/>
    </row>
    <row r="57" spans="1:14" s="29" customFormat="1" ht="16.5" customHeight="1">
      <c r="A57" s="33" t="s">
        <v>42</v>
      </c>
      <c r="B57" s="258">
        <v>107</v>
      </c>
      <c r="C57" s="200" t="s">
        <v>185</v>
      </c>
      <c r="D57" s="258">
        <v>14</v>
      </c>
      <c r="E57" s="258">
        <v>54</v>
      </c>
      <c r="F57" s="258">
        <v>22</v>
      </c>
      <c r="G57" s="200" t="s">
        <v>185</v>
      </c>
      <c r="H57" s="265">
        <v>7</v>
      </c>
      <c r="I57" s="265">
        <v>4</v>
      </c>
      <c r="J57" s="266">
        <v>6</v>
      </c>
      <c r="L57" s="258"/>
      <c r="M57" s="258"/>
      <c r="N57" s="253"/>
    </row>
    <row r="58" spans="1:14" s="29" customFormat="1" ht="16.5" customHeight="1">
      <c r="A58" s="25"/>
      <c r="B58" s="258"/>
      <c r="C58" s="252"/>
      <c r="D58" s="252"/>
      <c r="E58" s="252"/>
      <c r="F58" s="252"/>
      <c r="G58" s="252"/>
      <c r="H58" s="255"/>
      <c r="I58" s="255"/>
      <c r="J58" s="267"/>
      <c r="L58" s="252"/>
      <c r="M58" s="252"/>
      <c r="N58" s="253"/>
    </row>
    <row r="59" spans="1:14" s="29" customFormat="1" ht="16.5" customHeight="1">
      <c r="A59" s="25" t="s">
        <v>43</v>
      </c>
      <c r="B59" s="252">
        <v>6510</v>
      </c>
      <c r="C59" s="252">
        <v>397</v>
      </c>
      <c r="D59" s="252">
        <v>2842</v>
      </c>
      <c r="E59" s="252">
        <v>1901</v>
      </c>
      <c r="F59" s="252">
        <v>374</v>
      </c>
      <c r="G59" s="252">
        <v>6</v>
      </c>
      <c r="H59" s="252">
        <v>46</v>
      </c>
      <c r="I59" s="252">
        <v>37</v>
      </c>
      <c r="J59" s="264">
        <v>907</v>
      </c>
      <c r="L59" s="252"/>
      <c r="M59" s="252"/>
      <c r="N59" s="253"/>
    </row>
    <row r="60" spans="1:14" s="29" customFormat="1" ht="16.5" customHeight="1">
      <c r="A60" s="33" t="s">
        <v>44</v>
      </c>
      <c r="B60" s="258">
        <v>1430</v>
      </c>
      <c r="C60" s="268">
        <v>107</v>
      </c>
      <c r="D60" s="268">
        <v>791</v>
      </c>
      <c r="E60" s="268">
        <v>353</v>
      </c>
      <c r="F60" s="268">
        <v>50</v>
      </c>
      <c r="G60" s="268">
        <v>2</v>
      </c>
      <c r="H60" s="266">
        <v>9</v>
      </c>
      <c r="I60" s="266">
        <v>6</v>
      </c>
      <c r="J60" s="266">
        <v>112</v>
      </c>
      <c r="L60" s="268"/>
      <c r="M60" s="268"/>
      <c r="N60" s="253"/>
    </row>
    <row r="61" spans="1:14" s="29" customFormat="1" ht="16.5" customHeight="1">
      <c r="A61" s="33" t="s">
        <v>45</v>
      </c>
      <c r="B61" s="258">
        <v>1104</v>
      </c>
      <c r="C61" s="268">
        <v>71</v>
      </c>
      <c r="D61" s="268">
        <v>479</v>
      </c>
      <c r="E61" s="268">
        <v>420</v>
      </c>
      <c r="F61" s="268">
        <v>27</v>
      </c>
      <c r="G61" s="268">
        <v>1</v>
      </c>
      <c r="H61" s="266">
        <v>7</v>
      </c>
      <c r="I61" s="266">
        <v>11</v>
      </c>
      <c r="J61" s="266">
        <v>88</v>
      </c>
      <c r="L61" s="268"/>
      <c r="M61" s="268"/>
      <c r="N61" s="253"/>
    </row>
    <row r="62" spans="1:14" s="29" customFormat="1" ht="16.5" customHeight="1">
      <c r="A62" s="33" t="s">
        <v>46</v>
      </c>
      <c r="B62" s="258">
        <v>197</v>
      </c>
      <c r="C62" s="268">
        <v>16</v>
      </c>
      <c r="D62" s="268">
        <v>72</v>
      </c>
      <c r="E62" s="268">
        <v>83</v>
      </c>
      <c r="F62" s="268">
        <v>11</v>
      </c>
      <c r="G62" s="200" t="s">
        <v>185</v>
      </c>
      <c r="H62" s="266">
        <v>1</v>
      </c>
      <c r="I62" s="258">
        <v>1</v>
      </c>
      <c r="J62" s="266">
        <v>13</v>
      </c>
      <c r="L62" s="268"/>
      <c r="M62" s="268"/>
      <c r="N62" s="253"/>
    </row>
    <row r="63" spans="1:14" s="29" customFormat="1" ht="16.5" customHeight="1">
      <c r="A63" s="33" t="s">
        <v>47</v>
      </c>
      <c r="B63" s="258">
        <v>408</v>
      </c>
      <c r="C63" s="268">
        <v>20</v>
      </c>
      <c r="D63" s="268">
        <v>223</v>
      </c>
      <c r="E63" s="268">
        <v>152</v>
      </c>
      <c r="F63" s="268">
        <v>2</v>
      </c>
      <c r="G63" s="268">
        <v>2</v>
      </c>
      <c r="H63" s="266">
        <v>1</v>
      </c>
      <c r="I63" s="200" t="s">
        <v>185</v>
      </c>
      <c r="J63" s="266">
        <v>8</v>
      </c>
      <c r="L63" s="268"/>
      <c r="M63" s="268"/>
      <c r="N63" s="253"/>
    </row>
    <row r="64" spans="1:14" s="29" customFormat="1" ht="16.5" customHeight="1">
      <c r="A64" s="33" t="s">
        <v>48</v>
      </c>
      <c r="B64" s="258">
        <v>1148</v>
      </c>
      <c r="C64" s="268">
        <v>47</v>
      </c>
      <c r="D64" s="268">
        <v>587</v>
      </c>
      <c r="E64" s="268">
        <v>361</v>
      </c>
      <c r="F64" s="268">
        <v>49</v>
      </c>
      <c r="G64" s="200" t="s">
        <v>185</v>
      </c>
      <c r="H64" s="266">
        <v>11</v>
      </c>
      <c r="I64" s="266">
        <v>9</v>
      </c>
      <c r="J64" s="266">
        <v>84</v>
      </c>
      <c r="L64" s="268"/>
      <c r="M64" s="268"/>
      <c r="N64" s="253"/>
    </row>
    <row r="65" spans="1:14" s="29" customFormat="1" ht="16.5" customHeight="1">
      <c r="A65" s="33" t="s">
        <v>49</v>
      </c>
      <c r="B65" s="258">
        <v>77</v>
      </c>
      <c r="C65" s="268">
        <v>3</v>
      </c>
      <c r="D65" s="268">
        <v>32</v>
      </c>
      <c r="E65" s="268">
        <v>31</v>
      </c>
      <c r="F65" s="268">
        <v>3</v>
      </c>
      <c r="G65" s="200" t="s">
        <v>185</v>
      </c>
      <c r="H65" s="266">
        <v>1</v>
      </c>
      <c r="I65" s="266">
        <v>1</v>
      </c>
      <c r="J65" s="266">
        <v>6</v>
      </c>
      <c r="L65" s="268"/>
      <c r="M65" s="268"/>
      <c r="N65" s="253"/>
    </row>
    <row r="66" spans="1:14" s="29" customFormat="1" ht="16.5" customHeight="1">
      <c r="A66" s="33" t="s">
        <v>50</v>
      </c>
      <c r="B66" s="258">
        <v>2146</v>
      </c>
      <c r="C66" s="268">
        <v>133</v>
      </c>
      <c r="D66" s="268">
        <v>658</v>
      </c>
      <c r="E66" s="268">
        <v>501</v>
      </c>
      <c r="F66" s="268">
        <v>232</v>
      </c>
      <c r="G66" s="268">
        <v>1</v>
      </c>
      <c r="H66" s="266">
        <v>16</v>
      </c>
      <c r="I66" s="266">
        <v>9</v>
      </c>
      <c r="J66" s="266">
        <v>596</v>
      </c>
      <c r="L66" s="268"/>
      <c r="M66" s="268"/>
      <c r="N66" s="253"/>
    </row>
    <row r="67" spans="1:14" s="29" customFormat="1" ht="16.5" customHeight="1" thickBot="1">
      <c r="A67" s="275"/>
      <c r="B67" s="270"/>
      <c r="C67" s="341"/>
      <c r="D67" s="341"/>
      <c r="E67" s="341"/>
      <c r="F67" s="341"/>
      <c r="G67" s="341"/>
      <c r="H67" s="342"/>
      <c r="I67" s="342"/>
      <c r="J67" s="277"/>
      <c r="L67" s="252"/>
      <c r="M67" s="252"/>
      <c r="N67" s="253"/>
    </row>
    <row r="68" spans="1:14" s="29" customFormat="1" ht="11.25" customHeight="1">
      <c r="A68" s="44"/>
      <c r="B68" s="258"/>
      <c r="C68" s="252"/>
      <c r="D68" s="252"/>
      <c r="E68" s="252"/>
      <c r="F68" s="252"/>
      <c r="G68" s="252"/>
      <c r="H68" s="255"/>
      <c r="I68" s="255"/>
      <c r="J68" s="267"/>
      <c r="L68" s="252"/>
      <c r="M68" s="252"/>
      <c r="N68" s="253"/>
    </row>
    <row r="69" spans="1:14" s="29" customFormat="1" ht="16.5" customHeight="1">
      <c r="A69" s="25" t="s">
        <v>51</v>
      </c>
      <c r="B69" s="252">
        <v>38747</v>
      </c>
      <c r="C69" s="252">
        <v>2462</v>
      </c>
      <c r="D69" s="252">
        <v>19418</v>
      </c>
      <c r="E69" s="252">
        <v>9758</v>
      </c>
      <c r="F69" s="252">
        <v>778</v>
      </c>
      <c r="G69" s="252">
        <v>5</v>
      </c>
      <c r="H69" s="252">
        <v>113</v>
      </c>
      <c r="I69" s="252">
        <v>71</v>
      </c>
      <c r="J69" s="252">
        <v>6142</v>
      </c>
      <c r="K69" s="259"/>
      <c r="L69" s="252"/>
      <c r="M69" s="252"/>
      <c r="N69" s="253"/>
    </row>
    <row r="70" spans="1:14" s="29" customFormat="1" ht="16.5" customHeight="1">
      <c r="A70" s="33" t="s">
        <v>52</v>
      </c>
      <c r="B70" s="258">
        <v>1787</v>
      </c>
      <c r="C70" s="268">
        <v>120</v>
      </c>
      <c r="D70" s="268">
        <v>685</v>
      </c>
      <c r="E70" s="268">
        <v>566</v>
      </c>
      <c r="F70" s="268">
        <v>26</v>
      </c>
      <c r="G70" s="200" t="s">
        <v>185</v>
      </c>
      <c r="H70" s="266">
        <v>4</v>
      </c>
      <c r="I70" s="266">
        <v>3</v>
      </c>
      <c r="J70" s="266">
        <v>383</v>
      </c>
      <c r="L70" s="268"/>
      <c r="M70" s="268"/>
      <c r="N70" s="253"/>
    </row>
    <row r="71" spans="1:14" s="29" customFormat="1" ht="16.5" customHeight="1">
      <c r="A71" s="33" t="s">
        <v>53</v>
      </c>
      <c r="B71" s="258">
        <v>3336</v>
      </c>
      <c r="C71" s="268">
        <v>215</v>
      </c>
      <c r="D71" s="268">
        <v>1587</v>
      </c>
      <c r="E71" s="268">
        <v>1037</v>
      </c>
      <c r="F71" s="268">
        <v>76</v>
      </c>
      <c r="G71" s="200" t="s">
        <v>185</v>
      </c>
      <c r="H71" s="266">
        <v>5</v>
      </c>
      <c r="I71" s="266">
        <v>1</v>
      </c>
      <c r="J71" s="266">
        <v>415</v>
      </c>
      <c r="L71" s="268"/>
      <c r="M71" s="268"/>
      <c r="N71" s="253"/>
    </row>
    <row r="72" spans="1:14" s="29" customFormat="1" ht="16.5" customHeight="1">
      <c r="A72" s="33" t="s">
        <v>54</v>
      </c>
      <c r="B72" s="258">
        <v>1242</v>
      </c>
      <c r="C72" s="268">
        <v>63</v>
      </c>
      <c r="D72" s="268">
        <v>634</v>
      </c>
      <c r="E72" s="268">
        <v>313</v>
      </c>
      <c r="F72" s="268">
        <v>23</v>
      </c>
      <c r="G72" s="200" t="s">
        <v>185</v>
      </c>
      <c r="H72" s="266">
        <v>3</v>
      </c>
      <c r="I72" s="266">
        <v>2</v>
      </c>
      <c r="J72" s="266">
        <v>204</v>
      </c>
      <c r="L72" s="268"/>
      <c r="M72" s="268"/>
      <c r="N72" s="253"/>
    </row>
    <row r="73" spans="1:14" s="29" customFormat="1" ht="16.5" customHeight="1">
      <c r="A73" s="33" t="s">
        <v>55</v>
      </c>
      <c r="B73" s="258">
        <v>1229</v>
      </c>
      <c r="C73" s="268">
        <v>48</v>
      </c>
      <c r="D73" s="268">
        <v>483</v>
      </c>
      <c r="E73" s="268">
        <v>577</v>
      </c>
      <c r="F73" s="268">
        <v>56</v>
      </c>
      <c r="G73" s="200" t="s">
        <v>185</v>
      </c>
      <c r="H73" s="266">
        <v>21</v>
      </c>
      <c r="I73" s="266">
        <v>21</v>
      </c>
      <c r="J73" s="266">
        <v>23</v>
      </c>
      <c r="L73" s="268"/>
      <c r="M73" s="268"/>
      <c r="N73" s="253"/>
    </row>
    <row r="74" spans="1:14" s="29" customFormat="1" ht="16.5" customHeight="1">
      <c r="A74" s="30" t="s">
        <v>56</v>
      </c>
      <c r="B74" s="258">
        <v>6654</v>
      </c>
      <c r="C74" s="268">
        <v>616</v>
      </c>
      <c r="D74" s="268">
        <v>3271</v>
      </c>
      <c r="E74" s="268">
        <v>1759</v>
      </c>
      <c r="F74" s="268">
        <v>142</v>
      </c>
      <c r="G74" s="268">
        <v>1</v>
      </c>
      <c r="H74" s="266">
        <v>13</v>
      </c>
      <c r="I74" s="266">
        <v>4</v>
      </c>
      <c r="J74" s="266">
        <v>848</v>
      </c>
      <c r="L74" s="268"/>
      <c r="M74" s="268"/>
      <c r="N74" s="253"/>
    </row>
    <row r="75" spans="1:14" s="29" customFormat="1" ht="16.5" customHeight="1">
      <c r="A75" s="30" t="s">
        <v>57</v>
      </c>
      <c r="B75" s="258">
        <v>6665</v>
      </c>
      <c r="C75" s="268">
        <v>346</v>
      </c>
      <c r="D75" s="268">
        <v>3379</v>
      </c>
      <c r="E75" s="268">
        <v>1585</v>
      </c>
      <c r="F75" s="268">
        <v>199</v>
      </c>
      <c r="G75" s="268">
        <v>2</v>
      </c>
      <c r="H75" s="266">
        <v>14</v>
      </c>
      <c r="I75" s="266">
        <v>10</v>
      </c>
      <c r="J75" s="266">
        <v>1130</v>
      </c>
      <c r="L75" s="268"/>
      <c r="M75" s="268"/>
      <c r="N75" s="253"/>
    </row>
    <row r="76" spans="1:14" s="29" customFormat="1" ht="16.5" customHeight="1">
      <c r="A76" s="30" t="s">
        <v>58</v>
      </c>
      <c r="B76" s="258">
        <v>1795</v>
      </c>
      <c r="C76" s="268">
        <v>156</v>
      </c>
      <c r="D76" s="268">
        <v>986</v>
      </c>
      <c r="E76" s="268">
        <v>294</v>
      </c>
      <c r="F76" s="268">
        <v>19</v>
      </c>
      <c r="G76" s="200" t="s">
        <v>185</v>
      </c>
      <c r="H76" s="266">
        <v>1</v>
      </c>
      <c r="I76" s="200" t="s">
        <v>185</v>
      </c>
      <c r="J76" s="266">
        <v>339</v>
      </c>
      <c r="L76" s="268"/>
      <c r="M76" s="268"/>
      <c r="N76" s="253"/>
    </row>
    <row r="77" spans="1:14" s="29" customFormat="1" ht="16.5" customHeight="1">
      <c r="A77" s="30" t="s">
        <v>59</v>
      </c>
      <c r="B77" s="258">
        <v>3621</v>
      </c>
      <c r="C77" s="268">
        <v>199</v>
      </c>
      <c r="D77" s="268">
        <v>1808</v>
      </c>
      <c r="E77" s="268">
        <v>789</v>
      </c>
      <c r="F77" s="268">
        <v>76</v>
      </c>
      <c r="G77" s="200" t="s">
        <v>185</v>
      </c>
      <c r="H77" s="266">
        <v>3</v>
      </c>
      <c r="I77" s="266">
        <v>4</v>
      </c>
      <c r="J77" s="266">
        <v>742</v>
      </c>
      <c r="L77" s="268"/>
      <c r="M77" s="268"/>
      <c r="N77" s="253"/>
    </row>
    <row r="78" spans="1:14" s="29" customFormat="1" ht="16.5" customHeight="1">
      <c r="A78" s="30" t="s">
        <v>60</v>
      </c>
      <c r="B78" s="258">
        <v>7760</v>
      </c>
      <c r="C78" s="268">
        <v>458</v>
      </c>
      <c r="D78" s="268">
        <v>4354</v>
      </c>
      <c r="E78" s="268">
        <v>1658</v>
      </c>
      <c r="F78" s="268">
        <v>93</v>
      </c>
      <c r="G78" s="268">
        <v>2</v>
      </c>
      <c r="H78" s="266">
        <v>21</v>
      </c>
      <c r="I78" s="266">
        <v>15</v>
      </c>
      <c r="J78" s="266">
        <v>1159</v>
      </c>
      <c r="L78" s="268"/>
      <c r="M78" s="268"/>
      <c r="N78" s="253"/>
    </row>
    <row r="79" spans="1:14" s="29" customFormat="1" ht="16.5" customHeight="1">
      <c r="A79" s="30" t="s">
        <v>61</v>
      </c>
      <c r="B79" s="258">
        <v>844</v>
      </c>
      <c r="C79" s="268">
        <v>122</v>
      </c>
      <c r="D79" s="268">
        <v>445</v>
      </c>
      <c r="E79" s="268">
        <v>230</v>
      </c>
      <c r="F79" s="268">
        <v>6</v>
      </c>
      <c r="G79" s="200" t="s">
        <v>185</v>
      </c>
      <c r="H79" s="266">
        <v>10</v>
      </c>
      <c r="I79" s="266">
        <v>2</v>
      </c>
      <c r="J79" s="266">
        <v>29</v>
      </c>
      <c r="L79" s="268"/>
      <c r="M79" s="268"/>
      <c r="N79" s="253"/>
    </row>
    <row r="80" spans="1:14" s="29" customFormat="1" ht="16.5" customHeight="1">
      <c r="A80" s="30" t="s">
        <v>62</v>
      </c>
      <c r="B80" s="258">
        <v>3814</v>
      </c>
      <c r="C80" s="268">
        <v>119</v>
      </c>
      <c r="D80" s="268">
        <v>1786</v>
      </c>
      <c r="E80" s="268">
        <v>950</v>
      </c>
      <c r="F80" s="268">
        <v>62</v>
      </c>
      <c r="G80" s="200" t="s">
        <v>185</v>
      </c>
      <c r="H80" s="266">
        <v>18</v>
      </c>
      <c r="I80" s="266">
        <v>9</v>
      </c>
      <c r="J80" s="266">
        <v>870</v>
      </c>
      <c r="L80" s="268"/>
      <c r="M80" s="268"/>
      <c r="N80" s="253"/>
    </row>
    <row r="81" spans="1:14" s="29" customFormat="1" ht="16.5" customHeight="1">
      <c r="A81" s="257"/>
      <c r="B81" s="252"/>
      <c r="C81" s="252"/>
      <c r="D81" s="252"/>
      <c r="E81" s="252"/>
      <c r="F81" s="252"/>
      <c r="G81" s="252"/>
      <c r="H81" s="133"/>
      <c r="I81" s="133"/>
      <c r="J81" s="266"/>
      <c r="L81" s="252"/>
      <c r="M81" s="252"/>
      <c r="N81" s="253"/>
    </row>
    <row r="82" spans="1:14" s="29" customFormat="1" ht="16.5" customHeight="1">
      <c r="A82" s="32" t="s">
        <v>78</v>
      </c>
      <c r="B82" s="252">
        <v>149</v>
      </c>
      <c r="C82" s="252">
        <v>3</v>
      </c>
      <c r="D82" s="252">
        <v>39</v>
      </c>
      <c r="E82" s="252">
        <v>44</v>
      </c>
      <c r="F82" s="252">
        <v>3</v>
      </c>
      <c r="G82" s="199" t="s">
        <v>185</v>
      </c>
      <c r="H82" s="252">
        <v>12</v>
      </c>
      <c r="I82" s="252">
        <v>12</v>
      </c>
      <c r="J82" s="252">
        <v>36</v>
      </c>
      <c r="L82" s="252"/>
      <c r="M82" s="252"/>
      <c r="N82" s="253"/>
    </row>
    <row r="83" spans="1:14" s="29" customFormat="1" ht="16.5" customHeight="1">
      <c r="A83" s="33" t="s">
        <v>79</v>
      </c>
      <c r="B83" s="258">
        <v>15</v>
      </c>
      <c r="C83" s="268">
        <v>1</v>
      </c>
      <c r="D83" s="268">
        <v>1</v>
      </c>
      <c r="E83" s="268">
        <v>10</v>
      </c>
      <c r="F83" s="200" t="s">
        <v>185</v>
      </c>
      <c r="G83" s="200" t="s">
        <v>185</v>
      </c>
      <c r="H83" s="266">
        <v>2</v>
      </c>
      <c r="I83" s="200" t="s">
        <v>185</v>
      </c>
      <c r="J83" s="258">
        <v>1</v>
      </c>
      <c r="L83" s="268"/>
      <c r="M83" s="258"/>
      <c r="N83" s="253"/>
    </row>
    <row r="84" spans="1:14" s="29" customFormat="1" ht="16.5" customHeight="1">
      <c r="A84" s="33" t="s">
        <v>80</v>
      </c>
      <c r="B84" s="258">
        <v>21</v>
      </c>
      <c r="C84" s="200" t="s">
        <v>185</v>
      </c>
      <c r="D84" s="268">
        <v>5</v>
      </c>
      <c r="E84" s="268">
        <v>10</v>
      </c>
      <c r="F84" s="258">
        <v>3</v>
      </c>
      <c r="G84" s="200" t="s">
        <v>185</v>
      </c>
      <c r="H84" s="266">
        <v>1</v>
      </c>
      <c r="I84" s="200" t="s">
        <v>185</v>
      </c>
      <c r="J84" s="258">
        <v>2</v>
      </c>
      <c r="L84" s="268"/>
      <c r="M84" s="268"/>
      <c r="N84" s="253"/>
    </row>
    <row r="85" spans="1:14" s="29" customFormat="1" ht="16.5" customHeight="1">
      <c r="A85" s="33" t="s">
        <v>81</v>
      </c>
      <c r="B85" s="258">
        <v>3</v>
      </c>
      <c r="C85" s="200" t="s">
        <v>185</v>
      </c>
      <c r="D85" s="200" t="s">
        <v>185</v>
      </c>
      <c r="E85" s="200" t="s">
        <v>185</v>
      </c>
      <c r="F85" s="200" t="s">
        <v>185</v>
      </c>
      <c r="G85" s="200" t="s">
        <v>185</v>
      </c>
      <c r="H85" s="266">
        <v>2</v>
      </c>
      <c r="I85" s="200" t="s">
        <v>185</v>
      </c>
      <c r="J85" s="258">
        <v>1</v>
      </c>
      <c r="L85" s="200"/>
      <c r="M85" s="200"/>
      <c r="N85" s="253"/>
    </row>
    <row r="86" spans="1:14" s="29" customFormat="1" ht="16.5" customHeight="1">
      <c r="A86" s="33" t="s">
        <v>82</v>
      </c>
      <c r="B86" s="258">
        <v>88</v>
      </c>
      <c r="C86" s="268">
        <v>2</v>
      </c>
      <c r="D86" s="268">
        <v>24</v>
      </c>
      <c r="E86" s="268">
        <v>24</v>
      </c>
      <c r="F86" s="200" t="s">
        <v>185</v>
      </c>
      <c r="G86" s="200" t="s">
        <v>185</v>
      </c>
      <c r="H86" s="266">
        <v>7</v>
      </c>
      <c r="I86" s="258">
        <v>12</v>
      </c>
      <c r="J86" s="266">
        <v>19</v>
      </c>
      <c r="L86" s="268"/>
      <c r="M86" s="268"/>
      <c r="N86" s="253"/>
    </row>
    <row r="87" spans="1:14" s="29" customFormat="1" ht="16.5" customHeight="1">
      <c r="A87" s="33" t="s">
        <v>83</v>
      </c>
      <c r="B87" s="258">
        <v>22</v>
      </c>
      <c r="C87" s="200" t="s">
        <v>185</v>
      </c>
      <c r="D87" s="268">
        <v>9</v>
      </c>
      <c r="E87" s="200" t="s">
        <v>185</v>
      </c>
      <c r="F87" s="200" t="s">
        <v>185</v>
      </c>
      <c r="G87" s="200" t="s">
        <v>185</v>
      </c>
      <c r="H87" s="200" t="s">
        <v>185</v>
      </c>
      <c r="I87" s="200" t="s">
        <v>185</v>
      </c>
      <c r="J87" s="266">
        <v>13</v>
      </c>
      <c r="L87" s="200"/>
      <c r="M87" s="200"/>
      <c r="N87" s="253"/>
    </row>
    <row r="88" spans="1:14" s="29" customFormat="1" ht="12.75" customHeight="1">
      <c r="A88" s="257"/>
      <c r="B88" s="258"/>
      <c r="C88" s="252"/>
      <c r="D88" s="252"/>
      <c r="E88" s="252"/>
      <c r="F88" s="252"/>
      <c r="G88" s="252"/>
      <c r="H88" s="255"/>
      <c r="I88" s="255"/>
      <c r="J88" s="267"/>
      <c r="L88" s="252"/>
      <c r="M88" s="252"/>
      <c r="N88" s="253"/>
    </row>
    <row r="89" spans="1:14" s="29" customFormat="1" ht="16.5" customHeight="1">
      <c r="A89" s="25" t="s">
        <v>63</v>
      </c>
      <c r="B89" s="252">
        <v>33285</v>
      </c>
      <c r="C89" s="252">
        <v>1424</v>
      </c>
      <c r="D89" s="252">
        <v>15538</v>
      </c>
      <c r="E89" s="252">
        <v>11456</v>
      </c>
      <c r="F89" s="252">
        <v>1224</v>
      </c>
      <c r="G89" s="252">
        <v>17</v>
      </c>
      <c r="H89" s="252">
        <v>138</v>
      </c>
      <c r="I89" s="252">
        <v>69</v>
      </c>
      <c r="J89" s="264">
        <v>3419</v>
      </c>
      <c r="L89" s="252"/>
      <c r="M89" s="252"/>
      <c r="N89" s="253"/>
    </row>
    <row r="90" spans="1:14" s="29" customFormat="1" ht="16.5" customHeight="1">
      <c r="A90" s="30" t="s">
        <v>64</v>
      </c>
      <c r="B90" s="258">
        <v>13867</v>
      </c>
      <c r="C90" s="268">
        <v>659</v>
      </c>
      <c r="D90" s="268">
        <v>5917</v>
      </c>
      <c r="E90" s="268">
        <v>4965</v>
      </c>
      <c r="F90" s="268">
        <v>584</v>
      </c>
      <c r="G90" s="268">
        <v>3</v>
      </c>
      <c r="H90" s="266">
        <v>33</v>
      </c>
      <c r="I90" s="266">
        <v>21</v>
      </c>
      <c r="J90" s="266">
        <v>1685</v>
      </c>
      <c r="L90" s="268"/>
      <c r="M90" s="268"/>
      <c r="N90" s="253"/>
    </row>
    <row r="91" spans="1:14" s="29" customFormat="1" ht="16.5" customHeight="1">
      <c r="A91" s="30" t="s">
        <v>65</v>
      </c>
      <c r="B91" s="258">
        <v>51</v>
      </c>
      <c r="C91" s="268">
        <v>1</v>
      </c>
      <c r="D91" s="268">
        <v>13</v>
      </c>
      <c r="E91" s="268">
        <v>29</v>
      </c>
      <c r="F91" s="268">
        <v>3</v>
      </c>
      <c r="G91" s="200" t="s">
        <v>185</v>
      </c>
      <c r="H91" s="266">
        <v>5</v>
      </c>
      <c r="I91" s="200" t="s">
        <v>185</v>
      </c>
      <c r="J91" s="200" t="s">
        <v>185</v>
      </c>
      <c r="L91" s="268"/>
      <c r="M91" s="268"/>
      <c r="N91" s="253"/>
    </row>
    <row r="92" spans="1:14" s="29" customFormat="1" ht="16.5" customHeight="1">
      <c r="A92" s="30" t="s">
        <v>66</v>
      </c>
      <c r="B92" s="258">
        <v>3114</v>
      </c>
      <c r="C92" s="268">
        <v>45</v>
      </c>
      <c r="D92" s="268">
        <v>1173</v>
      </c>
      <c r="E92" s="268">
        <v>1290</v>
      </c>
      <c r="F92" s="268">
        <v>134</v>
      </c>
      <c r="G92" s="268">
        <v>11</v>
      </c>
      <c r="H92" s="266">
        <v>50</v>
      </c>
      <c r="I92" s="266">
        <v>22</v>
      </c>
      <c r="J92" s="266">
        <v>389</v>
      </c>
      <c r="L92" s="268"/>
      <c r="M92" s="268"/>
      <c r="N92" s="253"/>
    </row>
    <row r="93" spans="1:14" s="29" customFormat="1" ht="16.5" customHeight="1">
      <c r="A93" s="30" t="s">
        <v>67</v>
      </c>
      <c r="B93" s="258">
        <v>2</v>
      </c>
      <c r="C93" s="200" t="s">
        <v>185</v>
      </c>
      <c r="D93" s="268">
        <v>1</v>
      </c>
      <c r="E93" s="200" t="s">
        <v>185</v>
      </c>
      <c r="F93" s="200" t="s">
        <v>185</v>
      </c>
      <c r="G93" s="200" t="s">
        <v>185</v>
      </c>
      <c r="H93" s="200" t="s">
        <v>185</v>
      </c>
      <c r="I93" s="200" t="s">
        <v>185</v>
      </c>
      <c r="J93" s="266">
        <v>1</v>
      </c>
      <c r="L93" s="200"/>
      <c r="M93" s="200"/>
      <c r="N93" s="253"/>
    </row>
    <row r="94" spans="1:14" s="29" customFormat="1" ht="16.5" customHeight="1">
      <c r="A94" s="30" t="s">
        <v>68</v>
      </c>
      <c r="B94" s="258">
        <v>5072</v>
      </c>
      <c r="C94" s="268">
        <v>228</v>
      </c>
      <c r="D94" s="268">
        <v>3049</v>
      </c>
      <c r="E94" s="268">
        <v>1111</v>
      </c>
      <c r="F94" s="268">
        <v>168</v>
      </c>
      <c r="G94" s="268">
        <v>1</v>
      </c>
      <c r="H94" s="266">
        <v>7</v>
      </c>
      <c r="I94" s="266">
        <v>5</v>
      </c>
      <c r="J94" s="266">
        <v>503</v>
      </c>
      <c r="L94" s="268"/>
      <c r="M94" s="268"/>
      <c r="N94" s="253"/>
    </row>
    <row r="95" spans="1:14" s="29" customFormat="1" ht="16.5" customHeight="1">
      <c r="A95" s="30" t="s">
        <v>69</v>
      </c>
      <c r="B95" s="258">
        <v>204</v>
      </c>
      <c r="C95" s="268">
        <v>4</v>
      </c>
      <c r="D95" s="268">
        <v>12</v>
      </c>
      <c r="E95" s="268">
        <v>17</v>
      </c>
      <c r="F95" s="268">
        <v>76</v>
      </c>
      <c r="G95" s="200" t="s">
        <v>185</v>
      </c>
      <c r="H95" s="266">
        <v>2</v>
      </c>
      <c r="I95" s="266">
        <v>11</v>
      </c>
      <c r="J95" s="266">
        <v>82</v>
      </c>
      <c r="L95" s="268"/>
      <c r="M95" s="268"/>
      <c r="N95" s="253"/>
    </row>
    <row r="96" spans="1:14" s="29" customFormat="1" ht="16.5" customHeight="1">
      <c r="A96" s="30" t="s">
        <v>70</v>
      </c>
      <c r="B96" s="258">
        <v>941</v>
      </c>
      <c r="C96" s="268">
        <v>59</v>
      </c>
      <c r="D96" s="268">
        <v>366</v>
      </c>
      <c r="E96" s="268">
        <v>445</v>
      </c>
      <c r="F96" s="268">
        <v>24</v>
      </c>
      <c r="G96" s="200" t="s">
        <v>185</v>
      </c>
      <c r="H96" s="266">
        <v>6</v>
      </c>
      <c r="I96" s="266">
        <v>1</v>
      </c>
      <c r="J96" s="266">
        <v>40</v>
      </c>
      <c r="L96" s="268"/>
      <c r="M96" s="268"/>
      <c r="N96" s="253"/>
    </row>
    <row r="97" spans="1:15" s="129" customFormat="1" ht="16.5" customHeight="1" thickBot="1">
      <c r="A97" s="38" t="s">
        <v>208</v>
      </c>
      <c r="B97" s="343">
        <v>5965</v>
      </c>
      <c r="C97" s="343">
        <v>226</v>
      </c>
      <c r="D97" s="343">
        <v>3242</v>
      </c>
      <c r="E97" s="343">
        <v>1990</v>
      </c>
      <c r="F97" s="343">
        <v>137</v>
      </c>
      <c r="G97" s="343">
        <v>1</v>
      </c>
      <c r="H97" s="271">
        <v>9</v>
      </c>
      <c r="I97" s="271">
        <v>2</v>
      </c>
      <c r="J97" s="271">
        <v>358</v>
      </c>
      <c r="L97" s="343"/>
      <c r="M97" s="343"/>
      <c r="N97" s="347"/>
    </row>
    <row r="98" spans="1:15" s="29" customFormat="1" ht="16.5" customHeight="1">
      <c r="A98" s="87"/>
      <c r="B98" s="272"/>
      <c r="C98" s="272"/>
      <c r="D98" s="272"/>
      <c r="E98" s="272"/>
      <c r="F98" s="272"/>
      <c r="G98" s="272"/>
      <c r="H98" s="348"/>
      <c r="I98" s="348"/>
      <c r="J98" s="348"/>
      <c r="L98" s="272"/>
      <c r="M98" s="272"/>
      <c r="N98" s="253"/>
    </row>
    <row r="99" spans="1:15" s="50" customFormat="1" ht="16.5" customHeight="1">
      <c r="A99" s="87" t="s">
        <v>72</v>
      </c>
      <c r="B99" s="272">
        <v>1812</v>
      </c>
      <c r="C99" s="272">
        <v>114</v>
      </c>
      <c r="D99" s="272">
        <v>808</v>
      </c>
      <c r="E99" s="272">
        <v>653</v>
      </c>
      <c r="F99" s="272">
        <v>45</v>
      </c>
      <c r="G99" s="272">
        <v>1</v>
      </c>
      <c r="H99" s="348">
        <v>23</v>
      </c>
      <c r="I99" s="348">
        <v>6</v>
      </c>
      <c r="J99" s="273">
        <v>162</v>
      </c>
      <c r="K99" s="349"/>
      <c r="L99" s="272"/>
      <c r="M99" s="272"/>
      <c r="N99" s="346"/>
      <c r="O99" s="143"/>
    </row>
    <row r="100" spans="1:15" s="29" customFormat="1" ht="16.5" customHeight="1">
      <c r="A100" s="30" t="s">
        <v>73</v>
      </c>
      <c r="B100" s="272">
        <v>2257</v>
      </c>
      <c r="C100" s="272">
        <v>88</v>
      </c>
      <c r="D100" s="272">
        <v>957</v>
      </c>
      <c r="E100" s="272">
        <v>956</v>
      </c>
      <c r="F100" s="272">
        <v>53</v>
      </c>
      <c r="G100" s="200" t="s">
        <v>185</v>
      </c>
      <c r="H100" s="266">
        <v>3</v>
      </c>
      <c r="I100" s="266">
        <v>1</v>
      </c>
      <c r="J100" s="266">
        <v>199</v>
      </c>
      <c r="L100" s="272"/>
      <c r="M100" s="272"/>
      <c r="N100" s="253"/>
    </row>
    <row r="101" spans="1:15" s="29" customFormat="1" ht="16.5" customHeight="1">
      <c r="A101" s="30" t="s">
        <v>74</v>
      </c>
      <c r="B101" s="200" t="s">
        <v>185</v>
      </c>
      <c r="C101" s="200" t="s">
        <v>185</v>
      </c>
      <c r="D101" s="200" t="s">
        <v>185</v>
      </c>
      <c r="E101" s="200" t="s">
        <v>185</v>
      </c>
      <c r="F101" s="200" t="s">
        <v>185</v>
      </c>
      <c r="G101" s="200" t="s">
        <v>185</v>
      </c>
      <c r="H101" s="200" t="s">
        <v>185</v>
      </c>
      <c r="I101" s="200" t="s">
        <v>185</v>
      </c>
      <c r="J101" s="200" t="s">
        <v>185</v>
      </c>
      <c r="L101" s="200"/>
      <c r="M101" s="200"/>
      <c r="N101" s="253"/>
    </row>
    <row r="102" spans="1:15" s="29" customFormat="1" ht="16.5" customHeight="1">
      <c r="A102" s="30" t="s">
        <v>75</v>
      </c>
      <c r="B102" s="200" t="s">
        <v>185</v>
      </c>
      <c r="C102" s="200" t="s">
        <v>185</v>
      </c>
      <c r="D102" s="200" t="s">
        <v>185</v>
      </c>
      <c r="E102" s="200" t="s">
        <v>185</v>
      </c>
      <c r="F102" s="200" t="s">
        <v>185</v>
      </c>
      <c r="G102" s="200" t="s">
        <v>185</v>
      </c>
      <c r="H102" s="200" t="s">
        <v>185</v>
      </c>
      <c r="I102" s="200" t="s">
        <v>185</v>
      </c>
      <c r="J102" s="200" t="s">
        <v>185</v>
      </c>
      <c r="L102" s="200"/>
      <c r="M102" s="200"/>
      <c r="N102" s="253"/>
    </row>
    <row r="103" spans="1:15" s="29" customFormat="1" ht="16.5" customHeight="1">
      <c r="A103" s="30" t="s">
        <v>76</v>
      </c>
      <c r="B103" s="200" t="s">
        <v>185</v>
      </c>
      <c r="C103" s="200" t="s">
        <v>185</v>
      </c>
      <c r="D103" s="200" t="s">
        <v>185</v>
      </c>
      <c r="E103" s="200" t="s">
        <v>185</v>
      </c>
      <c r="F103" s="200" t="s">
        <v>185</v>
      </c>
      <c r="G103" s="200" t="s">
        <v>185</v>
      </c>
      <c r="H103" s="200" t="s">
        <v>185</v>
      </c>
      <c r="I103" s="200" t="s">
        <v>185</v>
      </c>
      <c r="J103" s="200" t="s">
        <v>185</v>
      </c>
      <c r="L103" s="200"/>
      <c r="M103" s="200"/>
      <c r="N103" s="253"/>
    </row>
    <row r="104" spans="1:15" s="29" customFormat="1" ht="16.5" customHeight="1">
      <c r="A104" s="30"/>
      <c r="B104" s="258"/>
      <c r="C104" s="264"/>
      <c r="D104" s="264"/>
      <c r="E104" s="264"/>
      <c r="F104" s="264"/>
      <c r="G104" s="264"/>
      <c r="H104" s="267"/>
      <c r="I104" s="267"/>
      <c r="J104" s="267"/>
      <c r="L104" s="264"/>
      <c r="M104" s="264"/>
      <c r="N104" s="253"/>
    </row>
    <row r="105" spans="1:15" s="29" customFormat="1" ht="16.5" customHeight="1">
      <c r="A105" s="32" t="s">
        <v>77</v>
      </c>
      <c r="B105" s="252">
        <v>19</v>
      </c>
      <c r="C105" s="264">
        <v>6</v>
      </c>
      <c r="D105" s="264">
        <v>1</v>
      </c>
      <c r="E105" s="264">
        <v>3</v>
      </c>
      <c r="F105" s="199" t="s">
        <v>185</v>
      </c>
      <c r="G105" s="199" t="s">
        <v>185</v>
      </c>
      <c r="H105" s="267">
        <v>5</v>
      </c>
      <c r="I105" s="267">
        <v>4</v>
      </c>
      <c r="J105" s="199" t="s">
        <v>185</v>
      </c>
      <c r="L105" s="264"/>
      <c r="M105" s="199"/>
      <c r="N105" s="253"/>
    </row>
    <row r="106" spans="1:15" s="29" customFormat="1" ht="16.5" customHeight="1">
      <c r="A106" s="23"/>
      <c r="B106" s="258"/>
      <c r="C106" s="264"/>
      <c r="D106" s="264"/>
      <c r="E106" s="264"/>
      <c r="F106" s="264"/>
      <c r="G106" s="264"/>
      <c r="H106" s="267"/>
      <c r="I106" s="267"/>
      <c r="J106" s="267"/>
      <c r="L106" s="264"/>
      <c r="M106" s="264"/>
      <c r="N106" s="253"/>
    </row>
    <row r="107" spans="1:15" s="29" customFormat="1" ht="16.5" customHeight="1">
      <c r="A107" s="37" t="s">
        <v>158</v>
      </c>
      <c r="B107" s="252">
        <v>7250</v>
      </c>
      <c r="C107" s="264">
        <v>299</v>
      </c>
      <c r="D107" s="264">
        <v>3315</v>
      </c>
      <c r="E107" s="264">
        <v>2430</v>
      </c>
      <c r="F107" s="264">
        <v>88</v>
      </c>
      <c r="G107" s="264">
        <v>1</v>
      </c>
      <c r="H107" s="264">
        <v>78</v>
      </c>
      <c r="I107" s="264">
        <v>92</v>
      </c>
      <c r="J107" s="264">
        <v>947</v>
      </c>
      <c r="L107" s="264"/>
      <c r="M107" s="264"/>
      <c r="N107" s="253"/>
    </row>
    <row r="108" spans="1:15" s="29" customFormat="1" ht="16.5" customHeight="1">
      <c r="A108" s="30" t="s">
        <v>159</v>
      </c>
      <c r="B108" s="268">
        <v>901</v>
      </c>
      <c r="C108" s="268">
        <v>40</v>
      </c>
      <c r="D108" s="268">
        <v>307</v>
      </c>
      <c r="E108" s="268">
        <v>397</v>
      </c>
      <c r="F108" s="268">
        <v>14</v>
      </c>
      <c r="G108" s="200" t="s">
        <v>185</v>
      </c>
      <c r="H108" s="266">
        <v>22</v>
      </c>
      <c r="I108" s="266">
        <v>10</v>
      </c>
      <c r="J108" s="266">
        <v>111</v>
      </c>
      <c r="L108" s="268"/>
      <c r="M108" s="268"/>
      <c r="N108" s="253"/>
    </row>
    <row r="109" spans="1:15" s="29" customFormat="1" ht="16.5" customHeight="1">
      <c r="A109" s="30" t="s">
        <v>160</v>
      </c>
      <c r="B109" s="268">
        <v>182</v>
      </c>
      <c r="C109" s="268">
        <v>6</v>
      </c>
      <c r="D109" s="268">
        <v>85</v>
      </c>
      <c r="E109" s="268">
        <v>50</v>
      </c>
      <c r="F109" s="268">
        <v>3</v>
      </c>
      <c r="G109" s="200" t="s">
        <v>185</v>
      </c>
      <c r="H109" s="266">
        <v>1</v>
      </c>
      <c r="I109" s="266">
        <v>3</v>
      </c>
      <c r="J109" s="266">
        <v>34</v>
      </c>
      <c r="L109" s="268"/>
      <c r="M109" s="268"/>
      <c r="N109" s="253"/>
    </row>
    <row r="110" spans="1:15" s="29" customFormat="1" ht="16.5" customHeight="1">
      <c r="A110" s="30" t="s">
        <v>161</v>
      </c>
      <c r="B110" s="268">
        <v>2501</v>
      </c>
      <c r="C110" s="268">
        <v>92</v>
      </c>
      <c r="D110" s="268">
        <v>1319</v>
      </c>
      <c r="E110" s="268">
        <v>787</v>
      </c>
      <c r="F110" s="268">
        <v>23</v>
      </c>
      <c r="G110" s="200" t="s">
        <v>185</v>
      </c>
      <c r="H110" s="266">
        <v>13</v>
      </c>
      <c r="I110" s="266">
        <v>9</v>
      </c>
      <c r="J110" s="266">
        <v>258</v>
      </c>
      <c r="L110" s="268"/>
      <c r="M110" s="268"/>
      <c r="N110" s="253"/>
    </row>
    <row r="111" spans="1:15" s="29" customFormat="1" ht="16.5" customHeight="1">
      <c r="A111" s="30" t="s">
        <v>162</v>
      </c>
      <c r="B111" s="268">
        <v>10</v>
      </c>
      <c r="C111" s="200" t="s">
        <v>185</v>
      </c>
      <c r="D111" s="268">
        <v>2</v>
      </c>
      <c r="E111" s="200">
        <v>1</v>
      </c>
      <c r="F111" s="268">
        <v>1</v>
      </c>
      <c r="G111" s="200" t="s">
        <v>185</v>
      </c>
      <c r="H111" s="200" t="s">
        <v>185</v>
      </c>
      <c r="I111" s="200" t="s">
        <v>185</v>
      </c>
      <c r="J111" s="266">
        <v>6</v>
      </c>
      <c r="L111" s="200"/>
      <c r="M111" s="268"/>
      <c r="N111" s="253"/>
    </row>
    <row r="112" spans="1:15" s="29" customFormat="1" ht="16.5" customHeight="1">
      <c r="A112" s="30" t="s">
        <v>163</v>
      </c>
      <c r="B112" s="268">
        <v>721</v>
      </c>
      <c r="C112" s="268">
        <v>20</v>
      </c>
      <c r="D112" s="268">
        <v>244</v>
      </c>
      <c r="E112" s="268">
        <v>233</v>
      </c>
      <c r="F112" s="268">
        <v>14</v>
      </c>
      <c r="G112" s="200" t="s">
        <v>185</v>
      </c>
      <c r="H112" s="266">
        <v>19</v>
      </c>
      <c r="I112" s="266">
        <v>37</v>
      </c>
      <c r="J112" s="266">
        <v>154</v>
      </c>
      <c r="L112" s="268"/>
      <c r="M112" s="268"/>
      <c r="N112" s="253"/>
    </row>
    <row r="113" spans="1:14" s="29" customFormat="1" ht="16.5" customHeight="1">
      <c r="A113" s="30" t="s">
        <v>164</v>
      </c>
      <c r="B113" s="268">
        <v>5</v>
      </c>
      <c r="C113" s="200" t="s">
        <v>185</v>
      </c>
      <c r="D113" s="200" t="s">
        <v>185</v>
      </c>
      <c r="E113" s="200">
        <v>4</v>
      </c>
      <c r="F113" s="268" t="s">
        <v>185</v>
      </c>
      <c r="G113" s="200" t="s">
        <v>185</v>
      </c>
      <c r="H113" s="266">
        <v>1</v>
      </c>
      <c r="I113" s="200" t="s">
        <v>185</v>
      </c>
      <c r="J113" s="200" t="s">
        <v>185</v>
      </c>
      <c r="L113" s="200"/>
      <c r="M113" s="268"/>
      <c r="N113" s="253"/>
    </row>
    <row r="114" spans="1:14" s="29" customFormat="1" ht="16.5" customHeight="1">
      <c r="A114" s="30" t="s">
        <v>165</v>
      </c>
      <c r="B114" s="268">
        <v>808</v>
      </c>
      <c r="C114" s="268">
        <v>24</v>
      </c>
      <c r="D114" s="268">
        <v>366</v>
      </c>
      <c r="E114" s="268">
        <v>270</v>
      </c>
      <c r="F114" s="268">
        <v>9</v>
      </c>
      <c r="G114" s="200" t="s">
        <v>185</v>
      </c>
      <c r="H114" s="266">
        <v>4</v>
      </c>
      <c r="I114" s="266">
        <v>7</v>
      </c>
      <c r="J114" s="266">
        <v>128</v>
      </c>
      <c r="L114" s="268"/>
      <c r="M114" s="268"/>
      <c r="N114" s="253"/>
    </row>
    <row r="115" spans="1:14" s="29" customFormat="1" ht="16.5" customHeight="1">
      <c r="A115" s="33" t="s">
        <v>166</v>
      </c>
      <c r="B115" s="268">
        <v>805</v>
      </c>
      <c r="C115" s="266">
        <v>26</v>
      </c>
      <c r="D115" s="268">
        <v>361</v>
      </c>
      <c r="E115" s="268">
        <v>268</v>
      </c>
      <c r="F115" s="268">
        <v>7</v>
      </c>
      <c r="G115" s="200" t="s">
        <v>185</v>
      </c>
      <c r="H115" s="266">
        <v>15</v>
      </c>
      <c r="I115" s="266">
        <v>11</v>
      </c>
      <c r="J115" s="266">
        <v>117</v>
      </c>
      <c r="L115" s="268"/>
      <c r="M115" s="266"/>
      <c r="N115" s="253"/>
    </row>
    <row r="116" spans="1:14" s="29" customFormat="1" ht="16.5" customHeight="1">
      <c r="A116" s="33" t="s">
        <v>167</v>
      </c>
      <c r="B116" s="268">
        <v>1317</v>
      </c>
      <c r="C116" s="268">
        <v>91</v>
      </c>
      <c r="D116" s="268">
        <v>631</v>
      </c>
      <c r="E116" s="268">
        <v>420</v>
      </c>
      <c r="F116" s="268">
        <v>17</v>
      </c>
      <c r="G116" s="268">
        <v>1</v>
      </c>
      <c r="H116" s="266">
        <v>3</v>
      </c>
      <c r="I116" s="266">
        <v>15</v>
      </c>
      <c r="J116" s="266">
        <v>139</v>
      </c>
      <c r="L116" s="268"/>
      <c r="M116" s="268"/>
      <c r="N116" s="253"/>
    </row>
    <row r="117" spans="1:14" s="29" customFormat="1" ht="16.5" customHeight="1">
      <c r="A117" s="44"/>
      <c r="B117" s="258"/>
      <c r="C117" s="264"/>
      <c r="D117" s="264"/>
      <c r="E117" s="264"/>
      <c r="F117" s="264"/>
      <c r="G117" s="264"/>
      <c r="H117" s="267"/>
      <c r="I117" s="267"/>
      <c r="J117" s="267"/>
      <c r="L117" s="264"/>
      <c r="M117" s="264"/>
      <c r="N117" s="253"/>
    </row>
    <row r="118" spans="1:14" s="29" customFormat="1" ht="16.5" customHeight="1">
      <c r="A118" s="32" t="s">
        <v>168</v>
      </c>
      <c r="B118" s="252">
        <v>398</v>
      </c>
      <c r="C118" s="264">
        <v>31</v>
      </c>
      <c r="D118" s="264">
        <v>168</v>
      </c>
      <c r="E118" s="264">
        <v>57</v>
      </c>
      <c r="F118" s="264">
        <v>10</v>
      </c>
      <c r="G118" s="199" t="s">
        <v>185</v>
      </c>
      <c r="H118" s="264">
        <v>24</v>
      </c>
      <c r="I118" s="264">
        <v>10</v>
      </c>
      <c r="J118" s="264">
        <v>98</v>
      </c>
      <c r="L118" s="264"/>
      <c r="M118" s="264"/>
      <c r="N118" s="253"/>
    </row>
    <row r="119" spans="1:14" s="29" customFormat="1" ht="16.5" customHeight="1">
      <c r="A119" s="33" t="s">
        <v>169</v>
      </c>
      <c r="B119" s="268">
        <v>6</v>
      </c>
      <c r="C119" s="200" t="s">
        <v>185</v>
      </c>
      <c r="D119" s="268">
        <v>1</v>
      </c>
      <c r="E119" s="268">
        <v>4</v>
      </c>
      <c r="F119" s="200" t="s">
        <v>185</v>
      </c>
      <c r="G119" s="200" t="s">
        <v>185</v>
      </c>
      <c r="H119" s="200" t="s">
        <v>185</v>
      </c>
      <c r="I119" s="266">
        <v>1</v>
      </c>
      <c r="J119" s="200" t="s">
        <v>185</v>
      </c>
      <c r="L119" s="268"/>
      <c r="M119" s="268"/>
      <c r="N119" s="253"/>
    </row>
    <row r="120" spans="1:14" s="29" customFormat="1" ht="16.5" customHeight="1">
      <c r="A120" s="33" t="s">
        <v>170</v>
      </c>
      <c r="B120" s="268">
        <v>14</v>
      </c>
      <c r="C120" s="266">
        <v>2</v>
      </c>
      <c r="D120" s="268">
        <v>1</v>
      </c>
      <c r="E120" s="200">
        <v>2</v>
      </c>
      <c r="F120" s="200" t="s">
        <v>185</v>
      </c>
      <c r="G120" s="200" t="s">
        <v>185</v>
      </c>
      <c r="H120" s="266">
        <v>7</v>
      </c>
      <c r="I120" s="266">
        <v>1</v>
      </c>
      <c r="J120" s="266">
        <v>1</v>
      </c>
      <c r="L120" s="200"/>
      <c r="M120" s="268"/>
      <c r="N120" s="253"/>
    </row>
    <row r="121" spans="1:14" s="29" customFormat="1" ht="16.5" customHeight="1">
      <c r="A121" s="33" t="s">
        <v>171</v>
      </c>
      <c r="B121" s="268">
        <v>147</v>
      </c>
      <c r="C121" s="268">
        <v>4</v>
      </c>
      <c r="D121" s="268">
        <v>106</v>
      </c>
      <c r="E121" s="268">
        <v>30</v>
      </c>
      <c r="F121" s="200" t="s">
        <v>185</v>
      </c>
      <c r="G121" s="200" t="s">
        <v>185</v>
      </c>
      <c r="H121" s="266">
        <v>1</v>
      </c>
      <c r="I121" s="200" t="s">
        <v>185</v>
      </c>
      <c r="J121" s="266">
        <v>6</v>
      </c>
      <c r="L121" s="268"/>
      <c r="M121" s="266"/>
      <c r="N121" s="253"/>
    </row>
    <row r="122" spans="1:14" s="29" customFormat="1" ht="16.5" customHeight="1">
      <c r="A122" s="33" t="s">
        <v>172</v>
      </c>
      <c r="B122" s="268">
        <v>49</v>
      </c>
      <c r="C122" s="268">
        <v>2</v>
      </c>
      <c r="D122" s="268">
        <v>5</v>
      </c>
      <c r="E122" s="268">
        <v>8</v>
      </c>
      <c r="F122" s="266">
        <v>6</v>
      </c>
      <c r="G122" s="200" t="s">
        <v>185</v>
      </c>
      <c r="H122" s="266">
        <v>16</v>
      </c>
      <c r="I122" s="266">
        <v>8</v>
      </c>
      <c r="J122" s="266">
        <v>4</v>
      </c>
      <c r="L122" s="268"/>
      <c r="M122" s="268"/>
      <c r="N122" s="253"/>
    </row>
    <row r="123" spans="1:14" s="29" customFormat="1" ht="16.5" customHeight="1">
      <c r="A123" s="33" t="s">
        <v>173</v>
      </c>
      <c r="B123" s="268">
        <v>2</v>
      </c>
      <c r="C123" s="200" t="s">
        <v>185</v>
      </c>
      <c r="D123" s="200" t="s">
        <v>185</v>
      </c>
      <c r="E123" s="200">
        <v>1</v>
      </c>
      <c r="F123" s="268">
        <v>1</v>
      </c>
      <c r="G123" s="200" t="s">
        <v>185</v>
      </c>
      <c r="H123" s="200" t="s">
        <v>185</v>
      </c>
      <c r="I123" s="200" t="s">
        <v>185</v>
      </c>
      <c r="J123" s="200" t="s">
        <v>185</v>
      </c>
      <c r="L123" s="200"/>
      <c r="M123" s="268"/>
      <c r="N123" s="253"/>
    </row>
    <row r="124" spans="1:14" s="29" customFormat="1" ht="16.5" customHeight="1">
      <c r="A124" s="33" t="s">
        <v>174</v>
      </c>
      <c r="B124" s="268">
        <v>180</v>
      </c>
      <c r="C124" s="268">
        <v>23</v>
      </c>
      <c r="D124" s="268">
        <v>55</v>
      </c>
      <c r="E124" s="268">
        <v>12</v>
      </c>
      <c r="F124" s="266">
        <v>3</v>
      </c>
      <c r="G124" s="200" t="s">
        <v>185</v>
      </c>
      <c r="H124" s="200" t="s">
        <v>185</v>
      </c>
      <c r="I124" s="200" t="s">
        <v>185</v>
      </c>
      <c r="J124" s="266">
        <v>87</v>
      </c>
      <c r="L124" s="268"/>
      <c r="M124" s="266"/>
      <c r="N124" s="253"/>
    </row>
    <row r="125" spans="1:14" s="29" customFormat="1" ht="16.5" customHeight="1">
      <c r="A125" s="33" t="s">
        <v>175</v>
      </c>
      <c r="B125" s="200" t="s">
        <v>185</v>
      </c>
      <c r="C125" s="200" t="s">
        <v>185</v>
      </c>
      <c r="D125" s="200" t="s">
        <v>185</v>
      </c>
      <c r="E125" s="200" t="s">
        <v>185</v>
      </c>
      <c r="F125" s="200" t="s">
        <v>185</v>
      </c>
      <c r="G125" s="200" t="s">
        <v>185</v>
      </c>
      <c r="H125" s="200" t="s">
        <v>185</v>
      </c>
      <c r="I125" s="200" t="s">
        <v>185</v>
      </c>
      <c r="J125" s="200" t="s">
        <v>185</v>
      </c>
      <c r="L125" s="200"/>
      <c r="M125" s="200"/>
      <c r="N125" s="253"/>
    </row>
    <row r="126" spans="1:14" s="29" customFormat="1" ht="16.5" customHeight="1">
      <c r="A126" s="33" t="s">
        <v>176</v>
      </c>
      <c r="B126" s="200" t="s">
        <v>185</v>
      </c>
      <c r="C126" s="200" t="s">
        <v>185</v>
      </c>
      <c r="D126" s="200" t="s">
        <v>185</v>
      </c>
      <c r="E126" s="200" t="s">
        <v>185</v>
      </c>
      <c r="F126" s="200" t="s">
        <v>185</v>
      </c>
      <c r="G126" s="200" t="s">
        <v>185</v>
      </c>
      <c r="H126" s="200" t="s">
        <v>185</v>
      </c>
      <c r="I126" s="200" t="s">
        <v>185</v>
      </c>
      <c r="J126" s="200" t="s">
        <v>185</v>
      </c>
      <c r="L126" s="200"/>
      <c r="M126" s="200"/>
      <c r="N126" s="253"/>
    </row>
    <row r="127" spans="1:14" s="29" customFormat="1" ht="16.5" customHeight="1" thickBot="1">
      <c r="A127" s="42"/>
      <c r="B127" s="270"/>
      <c r="C127" s="276"/>
      <c r="D127" s="276"/>
      <c r="E127" s="276"/>
      <c r="F127" s="276"/>
      <c r="G127" s="276"/>
      <c r="H127" s="277"/>
      <c r="I127" s="277"/>
      <c r="J127" s="277"/>
      <c r="L127" s="264"/>
      <c r="M127" s="264"/>
      <c r="N127" s="253"/>
    </row>
    <row r="128" spans="1:14" s="29" customFormat="1" ht="16.5" customHeight="1">
      <c r="A128" s="23"/>
      <c r="B128" s="258"/>
      <c r="C128" s="264"/>
      <c r="D128" s="264"/>
      <c r="E128" s="264"/>
      <c r="F128" s="264"/>
      <c r="G128" s="264"/>
      <c r="H128" s="267"/>
      <c r="I128" s="267"/>
      <c r="J128" s="267"/>
      <c r="L128" s="264"/>
      <c r="M128" s="264"/>
      <c r="N128" s="253"/>
    </row>
    <row r="129" spans="1:14" s="29" customFormat="1" ht="16.5" customHeight="1">
      <c r="A129" s="32" t="s">
        <v>84</v>
      </c>
      <c r="B129" s="252">
        <v>189</v>
      </c>
      <c r="C129" s="264">
        <v>7</v>
      </c>
      <c r="D129" s="264">
        <v>32</v>
      </c>
      <c r="E129" s="264">
        <v>72</v>
      </c>
      <c r="F129" s="264">
        <v>11</v>
      </c>
      <c r="G129" s="264">
        <v>1</v>
      </c>
      <c r="H129" s="264">
        <v>13</v>
      </c>
      <c r="I129" s="264">
        <v>26</v>
      </c>
      <c r="J129" s="264">
        <v>27</v>
      </c>
      <c r="L129" s="264"/>
      <c r="M129" s="264"/>
      <c r="N129" s="253"/>
    </row>
    <row r="130" spans="1:14" s="29" customFormat="1" ht="16.5" customHeight="1">
      <c r="A130" s="33" t="s">
        <v>85</v>
      </c>
      <c r="B130" s="268">
        <v>20</v>
      </c>
      <c r="C130" s="268">
        <v>1</v>
      </c>
      <c r="D130" s="268">
        <v>3</v>
      </c>
      <c r="E130" s="268">
        <v>10</v>
      </c>
      <c r="F130" s="266">
        <v>1</v>
      </c>
      <c r="G130" s="200" t="s">
        <v>185</v>
      </c>
      <c r="H130" s="266">
        <v>2</v>
      </c>
      <c r="I130" s="200" t="s">
        <v>185</v>
      </c>
      <c r="J130" s="266">
        <v>3</v>
      </c>
      <c r="L130" s="268"/>
      <c r="M130" s="268"/>
      <c r="N130" s="253"/>
    </row>
    <row r="131" spans="1:14" s="29" customFormat="1" ht="16.5" customHeight="1">
      <c r="A131" s="33" t="s">
        <v>86</v>
      </c>
      <c r="B131" s="268">
        <v>20</v>
      </c>
      <c r="C131" s="268">
        <v>1</v>
      </c>
      <c r="D131" s="268">
        <v>6</v>
      </c>
      <c r="E131" s="268">
        <v>7</v>
      </c>
      <c r="F131" s="266">
        <v>3</v>
      </c>
      <c r="G131" s="200" t="s">
        <v>185</v>
      </c>
      <c r="H131" s="200" t="s">
        <v>185</v>
      </c>
      <c r="I131" s="266">
        <v>2</v>
      </c>
      <c r="J131" s="266">
        <v>1</v>
      </c>
      <c r="L131" s="268"/>
      <c r="M131" s="266"/>
      <c r="N131" s="253"/>
    </row>
    <row r="132" spans="1:14" s="29" customFormat="1" ht="16.5" customHeight="1">
      <c r="A132" s="33" t="s">
        <v>87</v>
      </c>
      <c r="B132" s="268">
        <v>10</v>
      </c>
      <c r="C132" s="200" t="s">
        <v>185</v>
      </c>
      <c r="D132" s="268">
        <v>1</v>
      </c>
      <c r="E132" s="268">
        <v>6</v>
      </c>
      <c r="F132" s="200" t="s">
        <v>185</v>
      </c>
      <c r="G132" s="200" t="s">
        <v>185</v>
      </c>
      <c r="H132" s="266">
        <v>1</v>
      </c>
      <c r="I132" s="200" t="s">
        <v>185</v>
      </c>
      <c r="J132" s="266">
        <v>2</v>
      </c>
      <c r="L132" s="268"/>
      <c r="M132" s="266"/>
      <c r="N132" s="253"/>
    </row>
    <row r="133" spans="1:14" s="29" customFormat="1" ht="16.5" customHeight="1">
      <c r="A133" s="33" t="s">
        <v>88</v>
      </c>
      <c r="B133" s="268">
        <v>8</v>
      </c>
      <c r="C133" s="266">
        <v>2</v>
      </c>
      <c r="D133" s="200" t="s">
        <v>185</v>
      </c>
      <c r="E133" s="200">
        <v>3</v>
      </c>
      <c r="F133" s="200" t="s">
        <v>185</v>
      </c>
      <c r="G133" s="200" t="s">
        <v>185</v>
      </c>
      <c r="H133" s="266">
        <v>1</v>
      </c>
      <c r="I133" s="200" t="s">
        <v>185</v>
      </c>
      <c r="J133" s="266">
        <v>2</v>
      </c>
      <c r="L133" s="200"/>
      <c r="M133" s="268"/>
      <c r="N133" s="253"/>
    </row>
    <row r="134" spans="1:14" s="29" customFormat="1" ht="16.5" customHeight="1">
      <c r="A134" s="30" t="s">
        <v>89</v>
      </c>
      <c r="B134" s="200" t="s">
        <v>185</v>
      </c>
      <c r="C134" s="200" t="s">
        <v>185</v>
      </c>
      <c r="D134" s="200" t="s">
        <v>185</v>
      </c>
      <c r="E134" s="200" t="s">
        <v>185</v>
      </c>
      <c r="F134" s="200" t="s">
        <v>185</v>
      </c>
      <c r="G134" s="200" t="s">
        <v>185</v>
      </c>
      <c r="H134" s="200" t="s">
        <v>185</v>
      </c>
      <c r="I134" s="200" t="s">
        <v>185</v>
      </c>
      <c r="J134" s="200" t="s">
        <v>185</v>
      </c>
      <c r="L134" s="200"/>
      <c r="M134" s="200"/>
      <c r="N134" s="253"/>
    </row>
    <row r="135" spans="1:14" s="29" customFormat="1" ht="16.5" customHeight="1">
      <c r="A135" s="30" t="s">
        <v>90</v>
      </c>
      <c r="B135" s="268">
        <v>2</v>
      </c>
      <c r="C135" s="200" t="s">
        <v>185</v>
      </c>
      <c r="D135" s="200" t="s">
        <v>185</v>
      </c>
      <c r="E135" s="34">
        <v>1</v>
      </c>
      <c r="F135" s="200" t="s">
        <v>185</v>
      </c>
      <c r="G135" s="200" t="s">
        <v>185</v>
      </c>
      <c r="H135" s="200" t="s">
        <v>185</v>
      </c>
      <c r="I135" s="266">
        <v>1</v>
      </c>
      <c r="J135" s="200" t="s">
        <v>185</v>
      </c>
      <c r="L135" s="34"/>
      <c r="M135" s="200"/>
      <c r="N135" s="253"/>
    </row>
    <row r="136" spans="1:14" s="29" customFormat="1" ht="16.5" customHeight="1">
      <c r="A136" s="30" t="s">
        <v>91</v>
      </c>
      <c r="B136" s="268">
        <v>38</v>
      </c>
      <c r="C136" s="268">
        <v>1</v>
      </c>
      <c r="D136" s="268">
        <v>7</v>
      </c>
      <c r="E136" s="268">
        <v>7</v>
      </c>
      <c r="F136" s="266">
        <v>3</v>
      </c>
      <c r="G136" s="34">
        <v>1</v>
      </c>
      <c r="H136" s="266">
        <v>6</v>
      </c>
      <c r="I136" s="266">
        <v>9</v>
      </c>
      <c r="J136" s="266">
        <v>4</v>
      </c>
      <c r="L136" s="268"/>
      <c r="M136" s="266"/>
      <c r="N136" s="253"/>
    </row>
    <row r="137" spans="1:14" s="29" customFormat="1" ht="16.5" customHeight="1">
      <c r="A137" s="30" t="s">
        <v>92</v>
      </c>
      <c r="B137" s="268">
        <v>2</v>
      </c>
      <c r="C137" s="200" t="s">
        <v>185</v>
      </c>
      <c r="D137" s="266">
        <v>1</v>
      </c>
      <c r="E137" s="200" t="s">
        <v>185</v>
      </c>
      <c r="F137" s="266" t="s">
        <v>185</v>
      </c>
      <c r="G137" s="200" t="s">
        <v>185</v>
      </c>
      <c r="H137" s="200" t="s">
        <v>185</v>
      </c>
      <c r="I137" s="200" t="s">
        <v>185</v>
      </c>
      <c r="J137" s="266">
        <v>1</v>
      </c>
      <c r="L137" s="200"/>
      <c r="M137" s="200"/>
      <c r="N137" s="253"/>
    </row>
    <row r="138" spans="1:14" s="29" customFormat="1" ht="16.5" customHeight="1">
      <c r="A138" s="30" t="s">
        <v>93</v>
      </c>
      <c r="B138" s="266">
        <v>3</v>
      </c>
      <c r="C138" s="200" t="s">
        <v>185</v>
      </c>
      <c r="D138" s="200" t="s">
        <v>185</v>
      </c>
      <c r="E138" s="200">
        <v>3</v>
      </c>
      <c r="F138" s="200" t="s">
        <v>185</v>
      </c>
      <c r="G138" s="200" t="s">
        <v>185</v>
      </c>
      <c r="H138" s="200" t="s">
        <v>185</v>
      </c>
      <c r="I138" s="200" t="s">
        <v>185</v>
      </c>
      <c r="J138" s="200" t="s">
        <v>185</v>
      </c>
      <c r="L138" s="200"/>
      <c r="M138" s="266"/>
      <c r="N138" s="253"/>
    </row>
    <row r="139" spans="1:14" ht="16.5" customHeight="1">
      <c r="A139" s="30" t="s">
        <v>94</v>
      </c>
      <c r="B139" s="268">
        <v>12</v>
      </c>
      <c r="C139" s="200" t="s">
        <v>185</v>
      </c>
      <c r="D139" s="266">
        <v>1</v>
      </c>
      <c r="E139" s="34">
        <v>6</v>
      </c>
      <c r="F139" s="200" t="s">
        <v>185</v>
      </c>
      <c r="G139" s="200" t="s">
        <v>185</v>
      </c>
      <c r="H139" s="266">
        <v>1</v>
      </c>
      <c r="I139" s="200" t="s">
        <v>185</v>
      </c>
      <c r="J139" s="34">
        <v>4</v>
      </c>
      <c r="L139" s="34"/>
      <c r="M139" s="266"/>
      <c r="N139" s="253"/>
    </row>
    <row r="140" spans="1:14" ht="16.5" customHeight="1">
      <c r="A140" s="30" t="s">
        <v>95</v>
      </c>
      <c r="B140" s="268">
        <v>13</v>
      </c>
      <c r="C140" s="200" t="s">
        <v>185</v>
      </c>
      <c r="D140" s="34">
        <v>3</v>
      </c>
      <c r="E140" s="34">
        <v>3</v>
      </c>
      <c r="F140" s="266">
        <v>1</v>
      </c>
      <c r="G140" s="200" t="s">
        <v>185</v>
      </c>
      <c r="H140" s="200" t="s">
        <v>185</v>
      </c>
      <c r="I140" s="266">
        <v>6</v>
      </c>
      <c r="J140" s="200" t="s">
        <v>185</v>
      </c>
      <c r="L140" s="34"/>
      <c r="M140" s="266"/>
      <c r="N140" s="253"/>
    </row>
    <row r="141" spans="1:14" ht="16.5" customHeight="1">
      <c r="A141" s="30" t="s">
        <v>96</v>
      </c>
      <c r="B141" s="34">
        <v>13</v>
      </c>
      <c r="C141" s="200" t="s">
        <v>185</v>
      </c>
      <c r="D141" s="266">
        <v>1</v>
      </c>
      <c r="E141" s="34">
        <v>8</v>
      </c>
      <c r="F141" s="266">
        <v>1</v>
      </c>
      <c r="G141" s="200" t="s">
        <v>185</v>
      </c>
      <c r="H141" s="200" t="s">
        <v>185</v>
      </c>
      <c r="I141" s="266">
        <v>2</v>
      </c>
      <c r="J141" s="34">
        <v>1</v>
      </c>
      <c r="L141" s="34"/>
      <c r="M141" s="266"/>
      <c r="N141" s="253"/>
    </row>
    <row r="142" spans="1:14" ht="16.5" customHeight="1">
      <c r="A142" s="30" t="s">
        <v>97</v>
      </c>
      <c r="B142" s="34">
        <v>1</v>
      </c>
      <c r="C142" s="200" t="s">
        <v>185</v>
      </c>
      <c r="D142" s="200" t="s">
        <v>185</v>
      </c>
      <c r="E142" s="200" t="s">
        <v>185</v>
      </c>
      <c r="F142" s="266">
        <v>1</v>
      </c>
      <c r="G142" s="200" t="s">
        <v>185</v>
      </c>
      <c r="H142" s="200" t="s">
        <v>185</v>
      </c>
      <c r="I142" s="200" t="s">
        <v>185</v>
      </c>
      <c r="J142" s="200" t="s">
        <v>185</v>
      </c>
      <c r="L142" s="200"/>
      <c r="M142" s="200"/>
      <c r="N142" s="253"/>
    </row>
    <row r="143" spans="1:14" ht="16.5" customHeight="1">
      <c r="A143" s="30" t="s">
        <v>98</v>
      </c>
      <c r="B143" s="34">
        <v>2</v>
      </c>
      <c r="C143" s="200" t="s">
        <v>185</v>
      </c>
      <c r="D143" s="34">
        <v>1</v>
      </c>
      <c r="E143" s="200">
        <v>1</v>
      </c>
      <c r="F143" s="200" t="s">
        <v>185</v>
      </c>
      <c r="G143" s="200" t="s">
        <v>185</v>
      </c>
      <c r="H143" s="200" t="s">
        <v>185</v>
      </c>
      <c r="I143" s="200" t="s">
        <v>185</v>
      </c>
      <c r="J143" s="200" t="s">
        <v>185</v>
      </c>
      <c r="L143" s="200"/>
      <c r="M143" s="266"/>
      <c r="N143" s="253"/>
    </row>
    <row r="144" spans="1:14" ht="16.5" customHeight="1">
      <c r="A144" s="30" t="s">
        <v>99</v>
      </c>
      <c r="B144" s="34" t="s">
        <v>185</v>
      </c>
      <c r="C144" s="200" t="s">
        <v>185</v>
      </c>
      <c r="D144" s="200" t="s">
        <v>185</v>
      </c>
      <c r="E144" s="200" t="s">
        <v>185</v>
      </c>
      <c r="F144" s="200" t="s">
        <v>185</v>
      </c>
      <c r="G144" s="200" t="s">
        <v>185</v>
      </c>
      <c r="H144" s="200" t="s">
        <v>185</v>
      </c>
      <c r="I144" s="200" t="s">
        <v>185</v>
      </c>
      <c r="J144" s="200" t="s">
        <v>185</v>
      </c>
      <c r="L144" s="200"/>
      <c r="M144" s="200"/>
      <c r="N144" s="253"/>
    </row>
    <row r="145" spans="1:14" ht="16.5" customHeight="1">
      <c r="A145" s="30" t="s">
        <v>100</v>
      </c>
      <c r="B145" s="34">
        <v>2</v>
      </c>
      <c r="C145" s="200" t="s">
        <v>185</v>
      </c>
      <c r="D145" s="266">
        <v>1</v>
      </c>
      <c r="E145" s="200" t="s">
        <v>185</v>
      </c>
      <c r="F145" s="200" t="s">
        <v>185</v>
      </c>
      <c r="G145" s="200" t="s">
        <v>185</v>
      </c>
      <c r="H145" s="200" t="s">
        <v>185</v>
      </c>
      <c r="I145" s="200" t="s">
        <v>185</v>
      </c>
      <c r="J145" s="266">
        <v>1</v>
      </c>
      <c r="L145" s="200"/>
      <c r="M145" s="200"/>
      <c r="N145" s="253"/>
    </row>
    <row r="146" spans="1:14" ht="16.5" customHeight="1">
      <c r="A146" s="30" t="s">
        <v>101</v>
      </c>
      <c r="B146" s="266">
        <v>1</v>
      </c>
      <c r="C146" s="200" t="s">
        <v>185</v>
      </c>
      <c r="D146" s="200" t="s">
        <v>185</v>
      </c>
      <c r="E146" s="200">
        <v>1</v>
      </c>
      <c r="F146" s="200" t="s">
        <v>185</v>
      </c>
      <c r="G146" s="200" t="s">
        <v>185</v>
      </c>
      <c r="H146" s="200" t="s">
        <v>185</v>
      </c>
      <c r="I146" s="200" t="s">
        <v>185</v>
      </c>
      <c r="J146" s="200" t="s">
        <v>185</v>
      </c>
      <c r="L146" s="200"/>
      <c r="M146" s="266"/>
      <c r="N146" s="253"/>
    </row>
    <row r="147" spans="1:14" ht="16.5" customHeight="1">
      <c r="A147" s="30" t="s">
        <v>102</v>
      </c>
      <c r="B147" s="34">
        <v>13</v>
      </c>
      <c r="C147" s="200" t="s">
        <v>185</v>
      </c>
      <c r="D147" s="266">
        <v>1</v>
      </c>
      <c r="E147" s="200">
        <v>3</v>
      </c>
      <c r="F147" s="266">
        <v>1</v>
      </c>
      <c r="G147" s="200" t="s">
        <v>185</v>
      </c>
      <c r="H147" s="200" t="s">
        <v>185</v>
      </c>
      <c r="I147" s="266">
        <v>2</v>
      </c>
      <c r="J147" s="266">
        <v>6</v>
      </c>
      <c r="L147" s="200"/>
      <c r="M147" s="266"/>
      <c r="N147" s="253"/>
    </row>
    <row r="148" spans="1:14" ht="16.5" customHeight="1">
      <c r="A148" s="30" t="s">
        <v>103</v>
      </c>
      <c r="B148" s="34">
        <v>5</v>
      </c>
      <c r="C148" s="200" t="s">
        <v>185</v>
      </c>
      <c r="D148" s="266">
        <v>2</v>
      </c>
      <c r="E148" s="34">
        <v>2</v>
      </c>
      <c r="F148" s="200" t="s">
        <v>185</v>
      </c>
      <c r="G148" s="200" t="s">
        <v>185</v>
      </c>
      <c r="H148" s="200" t="s">
        <v>185</v>
      </c>
      <c r="I148" s="200" t="s">
        <v>185</v>
      </c>
      <c r="J148" s="34">
        <v>1</v>
      </c>
      <c r="L148" s="34"/>
      <c r="M148" s="266"/>
      <c r="N148" s="253"/>
    </row>
    <row r="149" spans="1:14" ht="16.5" customHeight="1">
      <c r="A149" s="30" t="s">
        <v>104</v>
      </c>
      <c r="B149" s="34">
        <v>2</v>
      </c>
      <c r="C149" s="200" t="s">
        <v>185</v>
      </c>
      <c r="D149" s="200" t="s">
        <v>185</v>
      </c>
      <c r="E149" s="34">
        <v>1</v>
      </c>
      <c r="F149" s="200" t="s">
        <v>185</v>
      </c>
      <c r="G149" s="200" t="s">
        <v>185</v>
      </c>
      <c r="H149" s="200" t="s">
        <v>185</v>
      </c>
      <c r="I149" s="266">
        <v>1</v>
      </c>
      <c r="J149" s="200" t="s">
        <v>185</v>
      </c>
      <c r="L149" s="34"/>
      <c r="M149" s="200"/>
      <c r="N149" s="253"/>
    </row>
    <row r="150" spans="1:14" ht="16.5" customHeight="1">
      <c r="A150" s="30" t="s">
        <v>105</v>
      </c>
      <c r="B150" s="34">
        <v>19</v>
      </c>
      <c r="C150" s="266">
        <v>2</v>
      </c>
      <c r="D150" s="34">
        <v>4</v>
      </c>
      <c r="E150" s="34">
        <v>7</v>
      </c>
      <c r="F150" s="200" t="s">
        <v>185</v>
      </c>
      <c r="G150" s="200" t="s">
        <v>185</v>
      </c>
      <c r="H150" s="34">
        <v>2</v>
      </c>
      <c r="I150" s="266">
        <v>3</v>
      </c>
      <c r="J150" s="34">
        <v>1</v>
      </c>
      <c r="L150" s="34"/>
      <c r="M150" s="266"/>
      <c r="N150" s="253"/>
    </row>
    <row r="151" spans="1:14" ht="16.5" customHeight="1">
      <c r="A151" s="30" t="s">
        <v>106</v>
      </c>
      <c r="B151" s="266">
        <v>1</v>
      </c>
      <c r="C151" s="200" t="s">
        <v>185</v>
      </c>
      <c r="D151" s="200" t="s">
        <v>185</v>
      </c>
      <c r="E151" s="266">
        <v>1</v>
      </c>
      <c r="F151" s="200" t="s">
        <v>185</v>
      </c>
      <c r="G151" s="200" t="s">
        <v>185</v>
      </c>
      <c r="H151" s="200" t="s">
        <v>185</v>
      </c>
      <c r="I151" s="200" t="s">
        <v>185</v>
      </c>
      <c r="J151" s="200" t="s">
        <v>185</v>
      </c>
      <c r="L151" s="266"/>
      <c r="M151" s="200"/>
      <c r="N151" s="253"/>
    </row>
    <row r="152" spans="1:14" ht="16.5" customHeight="1">
      <c r="A152" s="30" t="s">
        <v>107</v>
      </c>
      <c r="B152" s="200" t="s">
        <v>185</v>
      </c>
      <c r="C152" s="200" t="s">
        <v>185</v>
      </c>
      <c r="D152" s="200" t="s">
        <v>185</v>
      </c>
      <c r="E152" s="200" t="s">
        <v>185</v>
      </c>
      <c r="F152" s="200" t="s">
        <v>185</v>
      </c>
      <c r="G152" s="200" t="s">
        <v>185</v>
      </c>
      <c r="H152" s="200" t="s">
        <v>185</v>
      </c>
      <c r="I152" s="200" t="s">
        <v>185</v>
      </c>
      <c r="J152" s="200" t="s">
        <v>185</v>
      </c>
      <c r="L152" s="200"/>
      <c r="M152" s="200"/>
      <c r="N152" s="253"/>
    </row>
    <row r="153" spans="1:14" ht="16.5" customHeight="1">
      <c r="A153" s="30" t="s">
        <v>108</v>
      </c>
      <c r="B153" s="200" t="s">
        <v>185</v>
      </c>
      <c r="C153" s="200" t="s">
        <v>185</v>
      </c>
      <c r="D153" s="200" t="s">
        <v>185</v>
      </c>
      <c r="E153" s="200" t="s">
        <v>185</v>
      </c>
      <c r="F153" s="200" t="s">
        <v>185</v>
      </c>
      <c r="G153" s="200" t="s">
        <v>185</v>
      </c>
      <c r="H153" s="200" t="s">
        <v>185</v>
      </c>
      <c r="I153" s="200" t="s">
        <v>185</v>
      </c>
      <c r="J153" s="200" t="s">
        <v>185</v>
      </c>
      <c r="L153" s="200"/>
      <c r="M153" s="200"/>
      <c r="N153" s="253"/>
    </row>
    <row r="154" spans="1:14" ht="16.5" customHeight="1">
      <c r="A154" s="30" t="s">
        <v>109</v>
      </c>
      <c r="B154" s="34">
        <v>2</v>
      </c>
      <c r="C154" s="200" t="s">
        <v>185</v>
      </c>
      <c r="D154" s="200" t="s">
        <v>185</v>
      </c>
      <c r="E154" s="200">
        <v>2</v>
      </c>
      <c r="F154" s="200" t="s">
        <v>185</v>
      </c>
      <c r="G154" s="200" t="s">
        <v>185</v>
      </c>
      <c r="H154" s="200" t="s">
        <v>185</v>
      </c>
      <c r="I154" s="200" t="s">
        <v>185</v>
      </c>
      <c r="J154" s="200" t="s">
        <v>185</v>
      </c>
      <c r="L154" s="200"/>
      <c r="M154" s="266"/>
      <c r="N154" s="253"/>
    </row>
    <row r="155" spans="1:14" ht="16.5" customHeight="1">
      <c r="A155" s="30" t="s">
        <v>110</v>
      </c>
      <c r="B155" s="200" t="s">
        <v>185</v>
      </c>
      <c r="C155" s="200" t="s">
        <v>185</v>
      </c>
      <c r="D155" s="200" t="s">
        <v>185</v>
      </c>
      <c r="E155" s="200" t="s">
        <v>185</v>
      </c>
      <c r="F155" s="200" t="s">
        <v>185</v>
      </c>
      <c r="G155" s="200" t="s">
        <v>185</v>
      </c>
      <c r="H155" s="200" t="s">
        <v>185</v>
      </c>
      <c r="I155" s="200" t="s">
        <v>185</v>
      </c>
      <c r="J155" s="200" t="s">
        <v>185</v>
      </c>
      <c r="L155" s="200"/>
      <c r="M155" s="200"/>
      <c r="N155" s="253"/>
    </row>
    <row r="156" spans="1:14" ht="16.5" customHeight="1">
      <c r="A156" s="30" t="s">
        <v>111</v>
      </c>
      <c r="B156" s="200" t="s">
        <v>185</v>
      </c>
      <c r="C156" s="200" t="s">
        <v>185</v>
      </c>
      <c r="D156" s="200" t="s">
        <v>185</v>
      </c>
      <c r="E156" s="200" t="s">
        <v>185</v>
      </c>
      <c r="F156" s="200" t="s">
        <v>185</v>
      </c>
      <c r="G156" s="200" t="s">
        <v>185</v>
      </c>
      <c r="H156" s="200" t="s">
        <v>185</v>
      </c>
      <c r="I156" s="200" t="s">
        <v>185</v>
      </c>
      <c r="J156" s="200" t="s">
        <v>185</v>
      </c>
      <c r="L156" s="200"/>
      <c r="M156" s="200"/>
      <c r="N156" s="253"/>
    </row>
    <row r="157" spans="1:14" ht="16.5" customHeight="1" thickBot="1">
      <c r="A157" s="42"/>
      <c r="B157" s="39"/>
      <c r="C157" s="344"/>
      <c r="D157" s="344"/>
      <c r="E157" s="344"/>
      <c r="F157" s="344"/>
      <c r="G157" s="344"/>
      <c r="H157" s="344"/>
      <c r="I157" s="344"/>
      <c r="J157" s="344"/>
      <c r="L157" s="82"/>
      <c r="M157" s="82"/>
      <c r="N157" s="253"/>
    </row>
    <row r="158" spans="1:14" ht="16.5" customHeight="1">
      <c r="B158" s="35"/>
      <c r="C158" s="82"/>
      <c r="D158" s="82"/>
      <c r="E158" s="82"/>
      <c r="F158" s="82"/>
      <c r="G158" s="82"/>
      <c r="H158" s="82"/>
      <c r="I158" s="82"/>
      <c r="J158" s="82"/>
      <c r="L158" s="82"/>
      <c r="M158" s="82"/>
      <c r="N158" s="253"/>
    </row>
    <row r="159" spans="1:14" ht="16.5" customHeight="1">
      <c r="A159" s="32" t="s">
        <v>113</v>
      </c>
      <c r="B159" s="82">
        <v>194</v>
      </c>
      <c r="C159" s="82">
        <v>11</v>
      </c>
      <c r="D159" s="82">
        <v>33</v>
      </c>
      <c r="E159" s="82">
        <v>71</v>
      </c>
      <c r="F159" s="82">
        <v>10</v>
      </c>
      <c r="G159" s="82" t="s">
        <v>185</v>
      </c>
      <c r="H159" s="82">
        <v>13</v>
      </c>
      <c r="I159" s="82">
        <v>12</v>
      </c>
      <c r="J159" s="82">
        <v>44</v>
      </c>
      <c r="L159" s="82"/>
      <c r="M159" s="82"/>
      <c r="N159" s="253"/>
    </row>
    <row r="160" spans="1:14" ht="16.5" customHeight="1">
      <c r="A160" s="33" t="s">
        <v>114</v>
      </c>
      <c r="B160" s="34">
        <v>68</v>
      </c>
      <c r="C160" s="34">
        <v>3</v>
      </c>
      <c r="D160" s="34">
        <v>5</v>
      </c>
      <c r="E160" s="34">
        <v>15</v>
      </c>
      <c r="F160" s="34">
        <v>1</v>
      </c>
      <c r="G160" s="200" t="s">
        <v>185</v>
      </c>
      <c r="H160" s="266">
        <v>5</v>
      </c>
      <c r="I160" s="266">
        <v>5</v>
      </c>
      <c r="J160" s="34">
        <v>34</v>
      </c>
      <c r="L160" s="34"/>
      <c r="M160" s="34"/>
      <c r="N160" s="253"/>
    </row>
    <row r="161" spans="1:14" ht="16.5" customHeight="1">
      <c r="A161" s="33" t="s">
        <v>115</v>
      </c>
      <c r="B161" s="34">
        <v>3</v>
      </c>
      <c r="C161" s="200" t="s">
        <v>185</v>
      </c>
      <c r="D161" s="34">
        <v>1</v>
      </c>
      <c r="E161" s="34">
        <v>2</v>
      </c>
      <c r="F161" s="200" t="s">
        <v>185</v>
      </c>
      <c r="G161" s="200" t="s">
        <v>185</v>
      </c>
      <c r="H161" s="200" t="s">
        <v>185</v>
      </c>
      <c r="I161" s="200" t="s">
        <v>185</v>
      </c>
      <c r="J161" s="200" t="s">
        <v>185</v>
      </c>
      <c r="L161" s="34"/>
      <c r="M161" s="266"/>
      <c r="N161" s="253"/>
    </row>
    <row r="162" spans="1:14" ht="16.5" customHeight="1">
      <c r="A162" s="33" t="s">
        <v>116</v>
      </c>
      <c r="B162" s="200" t="s">
        <v>185</v>
      </c>
      <c r="C162" s="200" t="s">
        <v>185</v>
      </c>
      <c r="D162" s="200" t="s">
        <v>185</v>
      </c>
      <c r="E162" s="200" t="s">
        <v>185</v>
      </c>
      <c r="F162" s="200" t="s">
        <v>185</v>
      </c>
      <c r="G162" s="200" t="s">
        <v>185</v>
      </c>
      <c r="H162" s="200" t="s">
        <v>185</v>
      </c>
      <c r="I162" s="200" t="s">
        <v>185</v>
      </c>
      <c r="J162" s="200" t="s">
        <v>185</v>
      </c>
      <c r="L162" s="200"/>
      <c r="M162" s="200"/>
      <c r="N162" s="253"/>
    </row>
    <row r="163" spans="1:14" ht="16.5" customHeight="1">
      <c r="A163" s="33" t="s">
        <v>117</v>
      </c>
      <c r="B163" s="34">
        <v>6</v>
      </c>
      <c r="C163" s="34">
        <v>1</v>
      </c>
      <c r="D163" s="34">
        <v>1</v>
      </c>
      <c r="E163" s="34">
        <v>3</v>
      </c>
      <c r="F163" s="266">
        <v>1</v>
      </c>
      <c r="G163" s="200" t="s">
        <v>185</v>
      </c>
      <c r="H163" s="200" t="s">
        <v>185</v>
      </c>
      <c r="I163" s="200" t="s">
        <v>185</v>
      </c>
      <c r="J163" s="200" t="s">
        <v>185</v>
      </c>
      <c r="L163" s="34"/>
      <c r="M163" s="266"/>
      <c r="N163" s="253"/>
    </row>
    <row r="164" spans="1:14" ht="16.5" customHeight="1">
      <c r="A164" s="33" t="s">
        <v>118</v>
      </c>
      <c r="B164" s="34">
        <v>9</v>
      </c>
      <c r="C164" s="200" t="s">
        <v>185</v>
      </c>
      <c r="D164" s="266">
        <v>4</v>
      </c>
      <c r="E164" s="200">
        <v>3</v>
      </c>
      <c r="F164" s="200" t="s">
        <v>185</v>
      </c>
      <c r="G164" s="200" t="s">
        <v>185</v>
      </c>
      <c r="H164" s="200" t="s">
        <v>185</v>
      </c>
      <c r="I164" s="200" t="s">
        <v>185</v>
      </c>
      <c r="J164" s="266">
        <v>2</v>
      </c>
      <c r="L164" s="200"/>
      <c r="M164" s="266"/>
      <c r="N164" s="253"/>
    </row>
    <row r="165" spans="1:14" ht="16.5" customHeight="1">
      <c r="A165" s="33" t="s">
        <v>119</v>
      </c>
      <c r="B165" s="34">
        <v>3</v>
      </c>
      <c r="C165" s="200" t="s">
        <v>185</v>
      </c>
      <c r="D165" s="34">
        <v>1</v>
      </c>
      <c r="E165" s="34">
        <v>2</v>
      </c>
      <c r="F165" s="200" t="s">
        <v>185</v>
      </c>
      <c r="G165" s="200" t="s">
        <v>185</v>
      </c>
      <c r="H165" s="200" t="s">
        <v>185</v>
      </c>
      <c r="I165" s="200" t="s">
        <v>185</v>
      </c>
      <c r="J165" s="200" t="s">
        <v>185</v>
      </c>
      <c r="L165" s="34"/>
      <c r="M165" s="266"/>
      <c r="N165" s="253"/>
    </row>
    <row r="166" spans="1:14" ht="16.5" customHeight="1">
      <c r="A166" s="33" t="s">
        <v>120</v>
      </c>
      <c r="B166" s="200" t="s">
        <v>185</v>
      </c>
      <c r="C166" s="200" t="s">
        <v>185</v>
      </c>
      <c r="D166" s="200" t="s">
        <v>185</v>
      </c>
      <c r="E166" s="200" t="s">
        <v>185</v>
      </c>
      <c r="F166" s="200" t="s">
        <v>185</v>
      </c>
      <c r="G166" s="200" t="s">
        <v>185</v>
      </c>
      <c r="H166" s="200" t="s">
        <v>185</v>
      </c>
      <c r="I166" s="200" t="s">
        <v>185</v>
      </c>
      <c r="J166" s="200" t="s">
        <v>185</v>
      </c>
      <c r="L166" s="200"/>
      <c r="M166" s="200"/>
      <c r="N166" s="253"/>
    </row>
    <row r="167" spans="1:14" ht="16.5" customHeight="1">
      <c r="A167" s="33" t="s">
        <v>121</v>
      </c>
      <c r="B167" s="200" t="s">
        <v>185</v>
      </c>
      <c r="C167" s="200" t="s">
        <v>185</v>
      </c>
      <c r="D167" s="200" t="s">
        <v>185</v>
      </c>
      <c r="E167" s="200" t="s">
        <v>185</v>
      </c>
      <c r="F167" s="200" t="s">
        <v>185</v>
      </c>
      <c r="G167" s="200" t="s">
        <v>185</v>
      </c>
      <c r="H167" s="200" t="s">
        <v>185</v>
      </c>
      <c r="I167" s="200" t="s">
        <v>185</v>
      </c>
      <c r="J167" s="200" t="s">
        <v>185</v>
      </c>
      <c r="L167" s="200"/>
      <c r="M167" s="200"/>
      <c r="N167" s="253"/>
    </row>
    <row r="168" spans="1:14" ht="16.5" customHeight="1">
      <c r="A168" s="33" t="s">
        <v>122</v>
      </c>
      <c r="B168" s="266">
        <v>1</v>
      </c>
      <c r="C168" s="200" t="s">
        <v>185</v>
      </c>
      <c r="D168" s="266">
        <v>1</v>
      </c>
      <c r="E168" s="200" t="s">
        <v>185</v>
      </c>
      <c r="F168" s="200" t="s">
        <v>185</v>
      </c>
      <c r="G168" s="200" t="s">
        <v>185</v>
      </c>
      <c r="H168" s="200" t="s">
        <v>185</v>
      </c>
      <c r="I168" s="200" t="s">
        <v>185</v>
      </c>
      <c r="J168" s="200" t="s">
        <v>185</v>
      </c>
      <c r="L168" s="200"/>
      <c r="M168" s="200"/>
      <c r="N168" s="253"/>
    </row>
    <row r="169" spans="1:14" ht="16.5" customHeight="1">
      <c r="A169" s="33" t="s">
        <v>123</v>
      </c>
      <c r="B169" s="34">
        <v>2</v>
      </c>
      <c r="C169" s="200" t="s">
        <v>185</v>
      </c>
      <c r="D169" s="34">
        <v>1</v>
      </c>
      <c r="E169" s="200" t="s">
        <v>185</v>
      </c>
      <c r="F169" s="200" t="s">
        <v>185</v>
      </c>
      <c r="G169" s="200" t="s">
        <v>185</v>
      </c>
      <c r="H169" s="266">
        <v>1</v>
      </c>
      <c r="I169" s="200" t="s">
        <v>185</v>
      </c>
      <c r="J169" s="200" t="s">
        <v>185</v>
      </c>
      <c r="L169" s="200"/>
      <c r="M169" s="200"/>
      <c r="N169" s="253"/>
    </row>
    <row r="170" spans="1:14" ht="16.5" customHeight="1">
      <c r="A170" s="33" t="s">
        <v>124</v>
      </c>
      <c r="B170" s="200" t="s">
        <v>185</v>
      </c>
      <c r="C170" s="200" t="s">
        <v>185</v>
      </c>
      <c r="D170" s="200" t="s">
        <v>185</v>
      </c>
      <c r="E170" s="200" t="s">
        <v>185</v>
      </c>
      <c r="F170" s="200" t="s">
        <v>185</v>
      </c>
      <c r="G170" s="200" t="s">
        <v>185</v>
      </c>
      <c r="H170" s="200" t="s">
        <v>185</v>
      </c>
      <c r="I170" s="200" t="s">
        <v>185</v>
      </c>
      <c r="J170" s="200" t="s">
        <v>185</v>
      </c>
      <c r="L170" s="200"/>
      <c r="M170" s="200"/>
      <c r="N170" s="253"/>
    </row>
    <row r="171" spans="1:14" ht="16.5" customHeight="1">
      <c r="A171" s="33" t="s">
        <v>125</v>
      </c>
      <c r="B171" s="266">
        <v>3</v>
      </c>
      <c r="C171" s="200" t="s">
        <v>185</v>
      </c>
      <c r="D171" s="266">
        <v>2</v>
      </c>
      <c r="E171" s="200" t="s">
        <v>185</v>
      </c>
      <c r="F171" s="200" t="s">
        <v>185</v>
      </c>
      <c r="G171" s="200" t="s">
        <v>185</v>
      </c>
      <c r="H171" s="200" t="s">
        <v>185</v>
      </c>
      <c r="I171" s="266">
        <v>1</v>
      </c>
      <c r="J171" s="200" t="s">
        <v>185</v>
      </c>
      <c r="L171" s="200"/>
      <c r="M171" s="200"/>
      <c r="N171" s="253"/>
    </row>
    <row r="172" spans="1:14" ht="16.5" customHeight="1">
      <c r="A172" s="30" t="s">
        <v>126</v>
      </c>
      <c r="B172" s="200" t="s">
        <v>185</v>
      </c>
      <c r="C172" s="200" t="s">
        <v>185</v>
      </c>
      <c r="D172" s="200" t="s">
        <v>185</v>
      </c>
      <c r="E172" s="200" t="s">
        <v>185</v>
      </c>
      <c r="F172" s="200" t="s">
        <v>185</v>
      </c>
      <c r="G172" s="200" t="s">
        <v>185</v>
      </c>
      <c r="H172" s="200" t="s">
        <v>185</v>
      </c>
      <c r="I172" s="200" t="s">
        <v>185</v>
      </c>
      <c r="J172" s="200" t="s">
        <v>185</v>
      </c>
      <c r="L172" s="200"/>
      <c r="M172" s="200"/>
      <c r="N172" s="253"/>
    </row>
    <row r="173" spans="1:14" ht="16.5" customHeight="1">
      <c r="A173" s="30" t="s">
        <v>127</v>
      </c>
      <c r="B173" s="34">
        <v>1</v>
      </c>
      <c r="C173" s="200" t="s">
        <v>185</v>
      </c>
      <c r="D173" s="200" t="s">
        <v>185</v>
      </c>
      <c r="E173" s="34">
        <v>1</v>
      </c>
      <c r="F173" s="200" t="s">
        <v>185</v>
      </c>
      <c r="G173" s="200" t="s">
        <v>185</v>
      </c>
      <c r="H173" s="200" t="s">
        <v>185</v>
      </c>
      <c r="I173" s="200" t="s">
        <v>185</v>
      </c>
      <c r="J173" s="200" t="s">
        <v>185</v>
      </c>
      <c r="L173" s="34"/>
      <c r="M173" s="200"/>
      <c r="N173" s="253"/>
    </row>
    <row r="174" spans="1:14" ht="16.5" customHeight="1">
      <c r="A174" s="30" t="s">
        <v>128</v>
      </c>
      <c r="B174" s="34">
        <v>62</v>
      </c>
      <c r="C174" s="266">
        <v>7</v>
      </c>
      <c r="D174" s="34">
        <v>10</v>
      </c>
      <c r="E174" s="34">
        <v>25</v>
      </c>
      <c r="F174" s="266">
        <v>7</v>
      </c>
      <c r="G174" s="200" t="s">
        <v>185</v>
      </c>
      <c r="H174" s="34">
        <v>5</v>
      </c>
      <c r="I174" s="34">
        <v>3</v>
      </c>
      <c r="J174" s="34">
        <v>5</v>
      </c>
      <c r="L174" s="34"/>
      <c r="M174" s="266"/>
      <c r="N174" s="253"/>
    </row>
    <row r="175" spans="1:14" ht="16.5" customHeight="1">
      <c r="A175" s="30" t="s">
        <v>129</v>
      </c>
      <c r="B175" s="266">
        <v>1</v>
      </c>
      <c r="C175" s="200" t="s">
        <v>185</v>
      </c>
      <c r="D175" s="200" t="s">
        <v>185</v>
      </c>
      <c r="E175" s="200" t="s">
        <v>185</v>
      </c>
      <c r="F175" s="200" t="s">
        <v>185</v>
      </c>
      <c r="G175" s="200" t="s">
        <v>185</v>
      </c>
      <c r="H175" s="200" t="s">
        <v>185</v>
      </c>
      <c r="I175" s="266">
        <v>1</v>
      </c>
      <c r="J175" s="200" t="s">
        <v>185</v>
      </c>
      <c r="L175" s="200"/>
      <c r="M175" s="200"/>
      <c r="N175" s="253"/>
    </row>
    <row r="176" spans="1:14" ht="16.5" customHeight="1">
      <c r="A176" s="30" t="s">
        <v>130</v>
      </c>
      <c r="B176" s="200" t="s">
        <v>185</v>
      </c>
      <c r="C176" s="200" t="s">
        <v>185</v>
      </c>
      <c r="D176" s="200" t="s">
        <v>185</v>
      </c>
      <c r="E176" s="200" t="s">
        <v>185</v>
      </c>
      <c r="F176" s="200" t="s">
        <v>185</v>
      </c>
      <c r="G176" s="200" t="s">
        <v>185</v>
      </c>
      <c r="H176" s="200" t="s">
        <v>185</v>
      </c>
      <c r="I176" s="200" t="s">
        <v>185</v>
      </c>
      <c r="J176" s="200" t="s">
        <v>185</v>
      </c>
      <c r="L176" s="200"/>
      <c r="M176" s="200"/>
      <c r="N176" s="253"/>
    </row>
    <row r="177" spans="1:14" ht="16.5" customHeight="1">
      <c r="A177" s="30" t="s">
        <v>131</v>
      </c>
      <c r="B177" s="200" t="s">
        <v>185</v>
      </c>
      <c r="C177" s="200" t="s">
        <v>185</v>
      </c>
      <c r="D177" s="200" t="s">
        <v>185</v>
      </c>
      <c r="E177" s="200" t="s">
        <v>185</v>
      </c>
      <c r="F177" s="200" t="s">
        <v>185</v>
      </c>
      <c r="G177" s="200" t="s">
        <v>185</v>
      </c>
      <c r="H177" s="200" t="s">
        <v>185</v>
      </c>
      <c r="I177" s="200" t="s">
        <v>185</v>
      </c>
      <c r="J177" s="200" t="s">
        <v>185</v>
      </c>
      <c r="L177" s="200"/>
      <c r="M177" s="200"/>
      <c r="N177" s="253"/>
    </row>
    <row r="178" spans="1:14" ht="16.5" customHeight="1">
      <c r="A178" s="30" t="s">
        <v>132</v>
      </c>
      <c r="B178" s="34">
        <v>11</v>
      </c>
      <c r="C178" s="200" t="s">
        <v>185</v>
      </c>
      <c r="D178" s="34">
        <v>3</v>
      </c>
      <c r="E178" s="34">
        <v>4</v>
      </c>
      <c r="F178" s="200" t="s">
        <v>185</v>
      </c>
      <c r="G178" s="200" t="s">
        <v>185</v>
      </c>
      <c r="H178" s="34">
        <v>2</v>
      </c>
      <c r="I178" s="266">
        <v>1</v>
      </c>
      <c r="J178" s="34">
        <v>1</v>
      </c>
      <c r="L178" s="34"/>
      <c r="M178" s="34"/>
      <c r="N178" s="253"/>
    </row>
    <row r="179" spans="1:14" ht="16.5" customHeight="1">
      <c r="A179" s="30" t="s">
        <v>133</v>
      </c>
      <c r="B179" s="34">
        <v>2</v>
      </c>
      <c r="C179" s="200" t="s">
        <v>185</v>
      </c>
      <c r="D179" s="266">
        <v>1</v>
      </c>
      <c r="E179" s="200">
        <v>1</v>
      </c>
      <c r="F179" s="200" t="s">
        <v>185</v>
      </c>
      <c r="G179" s="200" t="s">
        <v>185</v>
      </c>
      <c r="H179" s="200" t="s">
        <v>185</v>
      </c>
      <c r="I179" s="200" t="s">
        <v>185</v>
      </c>
      <c r="J179" s="200" t="s">
        <v>185</v>
      </c>
      <c r="L179" s="200"/>
      <c r="M179" s="266"/>
      <c r="N179" s="253"/>
    </row>
    <row r="180" spans="1:14" ht="16.5" customHeight="1">
      <c r="A180" s="30" t="s">
        <v>134</v>
      </c>
      <c r="B180" s="34">
        <v>1</v>
      </c>
      <c r="C180" s="200" t="s">
        <v>185</v>
      </c>
      <c r="D180" s="200" t="s">
        <v>185</v>
      </c>
      <c r="E180" s="34">
        <v>1</v>
      </c>
      <c r="F180" s="200" t="s">
        <v>185</v>
      </c>
      <c r="G180" s="200" t="s">
        <v>185</v>
      </c>
      <c r="H180" s="200" t="s">
        <v>185</v>
      </c>
      <c r="I180" s="200" t="s">
        <v>185</v>
      </c>
      <c r="J180" s="200" t="s">
        <v>185</v>
      </c>
      <c r="L180" s="34"/>
      <c r="M180" s="200"/>
      <c r="N180" s="253"/>
    </row>
    <row r="181" spans="1:14" ht="16.5" customHeight="1">
      <c r="A181" s="30" t="s">
        <v>135</v>
      </c>
      <c r="B181" s="200" t="s">
        <v>185</v>
      </c>
      <c r="C181" s="200" t="s">
        <v>185</v>
      </c>
      <c r="D181" s="200" t="s">
        <v>185</v>
      </c>
      <c r="E181" s="200" t="s">
        <v>185</v>
      </c>
      <c r="F181" s="200" t="s">
        <v>185</v>
      </c>
      <c r="G181" s="200" t="s">
        <v>185</v>
      </c>
      <c r="H181" s="200" t="s">
        <v>185</v>
      </c>
      <c r="I181" s="200" t="s">
        <v>185</v>
      </c>
      <c r="J181" s="200" t="s">
        <v>185</v>
      </c>
      <c r="L181" s="200"/>
      <c r="M181" s="200"/>
      <c r="N181" s="253"/>
    </row>
    <row r="182" spans="1:14" ht="16.5" customHeight="1">
      <c r="A182" s="30" t="s">
        <v>136</v>
      </c>
      <c r="B182" s="266">
        <v>3</v>
      </c>
      <c r="C182" s="200" t="s">
        <v>185</v>
      </c>
      <c r="D182" s="200" t="s">
        <v>185</v>
      </c>
      <c r="E182" s="266">
        <v>2</v>
      </c>
      <c r="F182" s="266">
        <v>1</v>
      </c>
      <c r="G182" s="200" t="s">
        <v>185</v>
      </c>
      <c r="H182" s="200" t="s">
        <v>185</v>
      </c>
      <c r="I182" s="200" t="s">
        <v>185</v>
      </c>
      <c r="J182" s="200" t="s">
        <v>185</v>
      </c>
      <c r="L182" s="266"/>
      <c r="M182" s="266"/>
      <c r="N182" s="253"/>
    </row>
    <row r="183" spans="1:14" ht="16.5" customHeight="1" thickBot="1">
      <c r="A183" s="38"/>
      <c r="B183" s="271"/>
      <c r="C183" s="231"/>
      <c r="D183" s="231"/>
      <c r="E183" s="271"/>
      <c r="F183" s="271"/>
      <c r="G183" s="231"/>
      <c r="H183" s="231"/>
      <c r="I183" s="231"/>
      <c r="J183" s="231"/>
      <c r="L183" s="266"/>
      <c r="M183" s="266"/>
      <c r="N183" s="253"/>
    </row>
    <row r="184" spans="1:14" ht="16.5" customHeight="1">
      <c r="A184" s="30"/>
      <c r="B184" s="266"/>
      <c r="C184" s="200"/>
      <c r="D184" s="200"/>
      <c r="E184" s="266"/>
      <c r="F184" s="266"/>
      <c r="G184" s="200"/>
      <c r="H184" s="200"/>
      <c r="I184" s="200"/>
      <c r="J184" s="200"/>
      <c r="L184" s="266"/>
      <c r="M184" s="266"/>
      <c r="N184" s="253"/>
    </row>
    <row r="185" spans="1:14" ht="16.5" customHeight="1">
      <c r="A185" s="30" t="s">
        <v>137</v>
      </c>
      <c r="B185" s="34">
        <v>13</v>
      </c>
      <c r="C185" s="200" t="s">
        <v>185</v>
      </c>
      <c r="D185" s="266">
        <v>3</v>
      </c>
      <c r="E185" s="266">
        <v>9</v>
      </c>
      <c r="F185" s="200" t="s">
        <v>185</v>
      </c>
      <c r="G185" s="200" t="s">
        <v>185</v>
      </c>
      <c r="H185" s="200" t="s">
        <v>185</v>
      </c>
      <c r="I185" s="200" t="s">
        <v>185</v>
      </c>
      <c r="J185" s="266">
        <v>1</v>
      </c>
      <c r="L185" s="266"/>
      <c r="M185" s="266"/>
      <c r="N185" s="253"/>
    </row>
    <row r="186" spans="1:14" ht="16.5" customHeight="1">
      <c r="A186" s="30" t="s">
        <v>138</v>
      </c>
      <c r="B186" s="200" t="s">
        <v>185</v>
      </c>
      <c r="C186" s="200" t="s">
        <v>185</v>
      </c>
      <c r="D186" s="200" t="s">
        <v>185</v>
      </c>
      <c r="E186" s="200" t="s">
        <v>185</v>
      </c>
      <c r="F186" s="200" t="s">
        <v>185</v>
      </c>
      <c r="G186" s="200" t="s">
        <v>185</v>
      </c>
      <c r="H186" s="200" t="s">
        <v>185</v>
      </c>
      <c r="I186" s="200" t="s">
        <v>185</v>
      </c>
      <c r="J186" s="200" t="s">
        <v>185</v>
      </c>
      <c r="L186" s="200"/>
      <c r="M186" s="200"/>
      <c r="N186" s="253"/>
    </row>
    <row r="187" spans="1:14" ht="16.5" customHeight="1">
      <c r="A187" s="30" t="s">
        <v>139</v>
      </c>
      <c r="B187" s="34">
        <v>1</v>
      </c>
      <c r="C187" s="200" t="s">
        <v>185</v>
      </c>
      <c r="D187" s="200" t="s">
        <v>185</v>
      </c>
      <c r="E187" s="200" t="s">
        <v>185</v>
      </c>
      <c r="F187" s="200" t="s">
        <v>185</v>
      </c>
      <c r="G187" s="200" t="s">
        <v>185</v>
      </c>
      <c r="H187" s="200" t="s">
        <v>185</v>
      </c>
      <c r="I187" s="200" t="s">
        <v>185</v>
      </c>
      <c r="J187" s="34">
        <v>1</v>
      </c>
      <c r="L187" s="200"/>
      <c r="M187" s="200"/>
      <c r="N187" s="253"/>
    </row>
    <row r="188" spans="1:14" ht="16.5" customHeight="1">
      <c r="A188" s="30" t="s">
        <v>140</v>
      </c>
      <c r="B188" s="34">
        <v>3</v>
      </c>
      <c r="C188" s="200" t="s">
        <v>185</v>
      </c>
      <c r="D188" s="200" t="s">
        <v>185</v>
      </c>
      <c r="E188" s="200">
        <v>3</v>
      </c>
      <c r="F188" s="200" t="s">
        <v>185</v>
      </c>
      <c r="G188" s="200" t="s">
        <v>185</v>
      </c>
      <c r="H188" s="200" t="s">
        <v>185</v>
      </c>
      <c r="I188" s="200" t="s">
        <v>185</v>
      </c>
      <c r="J188" s="200" t="s">
        <v>185</v>
      </c>
      <c r="L188" s="200"/>
      <c r="M188" s="266"/>
      <c r="N188" s="253"/>
    </row>
    <row r="189" spans="1:14" ht="16.5" customHeight="1">
      <c r="A189" s="30" t="s">
        <v>141</v>
      </c>
      <c r="B189" s="200" t="s">
        <v>185</v>
      </c>
      <c r="C189" s="200" t="s">
        <v>185</v>
      </c>
      <c r="D189" s="200" t="s">
        <v>185</v>
      </c>
      <c r="E189" s="200" t="s">
        <v>185</v>
      </c>
      <c r="F189" s="200" t="s">
        <v>185</v>
      </c>
      <c r="G189" s="200" t="s">
        <v>185</v>
      </c>
      <c r="H189" s="200" t="s">
        <v>185</v>
      </c>
      <c r="I189" s="200" t="s">
        <v>185</v>
      </c>
      <c r="J189" s="200" t="s">
        <v>185</v>
      </c>
      <c r="L189" s="200"/>
      <c r="M189" s="200"/>
      <c r="N189" s="253"/>
    </row>
    <row r="190" spans="1:14" ht="16.5" customHeight="1">
      <c r="A190" s="30" t="s">
        <v>142</v>
      </c>
      <c r="B190" s="200" t="s">
        <v>185</v>
      </c>
      <c r="C190" s="200" t="s">
        <v>185</v>
      </c>
      <c r="D190" s="200" t="s">
        <v>185</v>
      </c>
      <c r="E190" s="200" t="s">
        <v>185</v>
      </c>
      <c r="F190" s="200" t="s">
        <v>185</v>
      </c>
      <c r="G190" s="200" t="s">
        <v>185</v>
      </c>
      <c r="H190" s="200" t="s">
        <v>185</v>
      </c>
      <c r="I190" s="200" t="s">
        <v>185</v>
      </c>
      <c r="J190" s="200" t="s">
        <v>185</v>
      </c>
      <c r="L190" s="200"/>
      <c r="M190" s="200"/>
      <c r="N190" s="253"/>
    </row>
    <row r="191" spans="1:14" ht="16.5" customHeight="1">
      <c r="A191" s="30" t="s">
        <v>143</v>
      </c>
      <c r="B191" s="200" t="s">
        <v>185</v>
      </c>
      <c r="C191" s="200" t="s">
        <v>185</v>
      </c>
      <c r="D191" s="200" t="s">
        <v>185</v>
      </c>
      <c r="E191" s="200" t="s">
        <v>185</v>
      </c>
      <c r="F191" s="200" t="s">
        <v>185</v>
      </c>
      <c r="G191" s="200" t="s">
        <v>185</v>
      </c>
      <c r="H191" s="200" t="s">
        <v>185</v>
      </c>
      <c r="I191" s="200" t="s">
        <v>185</v>
      </c>
      <c r="J191" s="200" t="s">
        <v>185</v>
      </c>
      <c r="L191" s="200"/>
      <c r="M191" s="200"/>
      <c r="N191" s="253"/>
    </row>
    <row r="192" spans="1:14" ht="16.5" customHeight="1">
      <c r="A192" s="30" t="s">
        <v>144</v>
      </c>
      <c r="B192" s="266">
        <v>1</v>
      </c>
      <c r="C192" s="200" t="s">
        <v>185</v>
      </c>
      <c r="D192" s="200" t="s">
        <v>185</v>
      </c>
      <c r="E192" s="200" t="s">
        <v>185</v>
      </c>
      <c r="F192" s="200" t="s">
        <v>185</v>
      </c>
      <c r="G192" s="200" t="s">
        <v>185</v>
      </c>
      <c r="H192" s="200" t="s">
        <v>185</v>
      </c>
      <c r="I192" s="266">
        <v>1</v>
      </c>
      <c r="J192" s="200" t="s">
        <v>185</v>
      </c>
      <c r="L192" s="200"/>
      <c r="M192" s="200"/>
      <c r="N192" s="253"/>
    </row>
    <row r="193" spans="1:14" s="49" customFormat="1" ht="16.5" customHeight="1">
      <c r="A193" s="87" t="s">
        <v>145</v>
      </c>
      <c r="B193" s="345" t="s">
        <v>185</v>
      </c>
      <c r="C193" s="345" t="s">
        <v>185</v>
      </c>
      <c r="D193" s="345" t="s">
        <v>185</v>
      </c>
      <c r="E193" s="345" t="s">
        <v>185</v>
      </c>
      <c r="F193" s="345" t="s">
        <v>185</v>
      </c>
      <c r="G193" s="345" t="s">
        <v>185</v>
      </c>
      <c r="H193" s="345" t="s">
        <v>185</v>
      </c>
      <c r="I193" s="345" t="s">
        <v>185</v>
      </c>
      <c r="J193" s="345" t="s">
        <v>185</v>
      </c>
      <c r="L193" s="345"/>
      <c r="M193" s="345"/>
      <c r="N193" s="346"/>
    </row>
    <row r="194" spans="1:14" ht="16.5" customHeight="1">
      <c r="A194" s="30" t="s">
        <v>146</v>
      </c>
      <c r="B194" s="200" t="s">
        <v>185</v>
      </c>
      <c r="C194" s="200" t="s">
        <v>185</v>
      </c>
      <c r="D194" s="200" t="s">
        <v>185</v>
      </c>
      <c r="E194" s="200" t="s">
        <v>185</v>
      </c>
      <c r="F194" s="200" t="s">
        <v>185</v>
      </c>
      <c r="G194" s="200" t="s">
        <v>185</v>
      </c>
      <c r="H194" s="200" t="s">
        <v>185</v>
      </c>
      <c r="I194" s="200" t="s">
        <v>185</v>
      </c>
      <c r="J194" s="200" t="s">
        <v>185</v>
      </c>
      <c r="L194" s="200"/>
      <c r="M194" s="200"/>
      <c r="N194" s="253"/>
    </row>
    <row r="195" spans="1:14" ht="16.5" customHeight="1">
      <c r="A195" s="30" t="s">
        <v>147</v>
      </c>
      <c r="B195" s="200" t="s">
        <v>185</v>
      </c>
      <c r="C195" s="200" t="s">
        <v>185</v>
      </c>
      <c r="D195" s="200" t="s">
        <v>185</v>
      </c>
      <c r="E195" s="200" t="s">
        <v>185</v>
      </c>
      <c r="F195" s="200" t="s">
        <v>185</v>
      </c>
      <c r="G195" s="200" t="s">
        <v>185</v>
      </c>
      <c r="H195" s="200" t="s">
        <v>185</v>
      </c>
      <c r="I195" s="200" t="s">
        <v>185</v>
      </c>
      <c r="J195" s="200" t="s">
        <v>185</v>
      </c>
      <c r="L195" s="200"/>
      <c r="M195" s="200"/>
      <c r="N195" s="253"/>
    </row>
    <row r="196" spans="1:14" ht="16.5" customHeight="1">
      <c r="A196" s="30" t="s">
        <v>148</v>
      </c>
      <c r="B196" s="200" t="s">
        <v>185</v>
      </c>
      <c r="C196" s="200" t="s">
        <v>185</v>
      </c>
      <c r="D196" s="200" t="s">
        <v>185</v>
      </c>
      <c r="E196" s="200" t="s">
        <v>185</v>
      </c>
      <c r="F196" s="200" t="s">
        <v>185</v>
      </c>
      <c r="G196" s="200" t="s">
        <v>185</v>
      </c>
      <c r="H196" s="200" t="s">
        <v>185</v>
      </c>
      <c r="I196" s="200" t="s">
        <v>185</v>
      </c>
      <c r="J196" s="200" t="s">
        <v>185</v>
      </c>
      <c r="L196" s="200"/>
      <c r="M196" s="200"/>
      <c r="N196" s="253"/>
    </row>
    <row r="197" spans="1:14" ht="16.5" customHeight="1">
      <c r="A197" s="30" t="s">
        <v>149</v>
      </c>
      <c r="B197" s="200" t="s">
        <v>185</v>
      </c>
      <c r="C197" s="200" t="s">
        <v>185</v>
      </c>
      <c r="D197" s="200" t="s">
        <v>185</v>
      </c>
      <c r="E197" s="200" t="s">
        <v>185</v>
      </c>
      <c r="F197" s="200" t="s">
        <v>185</v>
      </c>
      <c r="G197" s="200" t="s">
        <v>185</v>
      </c>
      <c r="H197" s="200" t="s">
        <v>185</v>
      </c>
      <c r="I197" s="200" t="s">
        <v>185</v>
      </c>
      <c r="J197" s="200" t="s">
        <v>185</v>
      </c>
      <c r="L197" s="200"/>
      <c r="M197" s="200"/>
      <c r="N197" s="253"/>
    </row>
    <row r="198" spans="1:14" ht="16.5" customHeight="1">
      <c r="A198" s="30" t="s">
        <v>150</v>
      </c>
      <c r="B198" s="200" t="s">
        <v>185</v>
      </c>
      <c r="C198" s="200" t="s">
        <v>185</v>
      </c>
      <c r="D198" s="200" t="s">
        <v>185</v>
      </c>
      <c r="E198" s="200" t="s">
        <v>185</v>
      </c>
      <c r="F198" s="200" t="s">
        <v>185</v>
      </c>
      <c r="G198" s="200" t="s">
        <v>185</v>
      </c>
      <c r="H198" s="200" t="s">
        <v>185</v>
      </c>
      <c r="I198" s="200" t="s">
        <v>185</v>
      </c>
      <c r="J198" s="200" t="s">
        <v>185</v>
      </c>
      <c r="L198" s="200"/>
      <c r="M198" s="200"/>
      <c r="N198" s="253"/>
    </row>
    <row r="199" spans="1:14" ht="16.5" customHeight="1">
      <c r="A199" s="30" t="s">
        <v>151</v>
      </c>
      <c r="B199" s="200" t="s">
        <v>185</v>
      </c>
      <c r="C199" s="200" t="s">
        <v>185</v>
      </c>
      <c r="D199" s="200" t="s">
        <v>185</v>
      </c>
      <c r="E199" s="200" t="s">
        <v>185</v>
      </c>
      <c r="F199" s="200" t="s">
        <v>185</v>
      </c>
      <c r="G199" s="200" t="s">
        <v>185</v>
      </c>
      <c r="H199" s="200" t="s">
        <v>185</v>
      </c>
      <c r="I199" s="200" t="s">
        <v>185</v>
      </c>
      <c r="J199" s="200" t="s">
        <v>185</v>
      </c>
      <c r="L199" s="200"/>
      <c r="M199" s="200"/>
      <c r="N199" s="253"/>
    </row>
    <row r="200" spans="1:14" ht="16.5" customHeight="1">
      <c r="A200" s="30" t="s">
        <v>152</v>
      </c>
      <c r="B200" s="200" t="s">
        <v>185</v>
      </c>
      <c r="C200" s="200" t="s">
        <v>185</v>
      </c>
      <c r="D200" s="200" t="s">
        <v>185</v>
      </c>
      <c r="E200" s="200" t="s">
        <v>185</v>
      </c>
      <c r="F200" s="200" t="s">
        <v>185</v>
      </c>
      <c r="G200" s="200" t="s">
        <v>185</v>
      </c>
      <c r="H200" s="200" t="s">
        <v>185</v>
      </c>
      <c r="I200" s="200" t="s">
        <v>185</v>
      </c>
      <c r="J200" s="200" t="s">
        <v>185</v>
      </c>
      <c r="L200" s="200"/>
      <c r="M200" s="200"/>
      <c r="N200" s="253"/>
    </row>
    <row r="201" spans="1:14" ht="16.5" customHeight="1">
      <c r="A201" s="30" t="s">
        <v>153</v>
      </c>
      <c r="B201" s="34" t="s">
        <v>185</v>
      </c>
      <c r="C201" s="200" t="s">
        <v>185</v>
      </c>
      <c r="D201" s="200" t="s">
        <v>185</v>
      </c>
      <c r="E201" s="200" t="s">
        <v>185</v>
      </c>
      <c r="F201" s="200" t="s">
        <v>185</v>
      </c>
      <c r="G201" s="200" t="s">
        <v>185</v>
      </c>
      <c r="H201" s="200" t="s">
        <v>185</v>
      </c>
      <c r="I201" s="200" t="s">
        <v>185</v>
      </c>
      <c r="J201" s="200" t="s">
        <v>185</v>
      </c>
      <c r="L201" s="200"/>
      <c r="M201" s="266"/>
      <c r="N201" s="253"/>
    </row>
    <row r="202" spans="1:14" ht="16.5" customHeight="1">
      <c r="B202" s="35"/>
      <c r="C202" s="82"/>
      <c r="D202" s="82"/>
      <c r="E202" s="82"/>
      <c r="F202" s="82"/>
      <c r="G202" s="82"/>
      <c r="H202" s="82"/>
      <c r="I202" s="82"/>
      <c r="J202" s="82"/>
      <c r="L202" s="82"/>
      <c r="M202" s="82"/>
      <c r="N202" s="253"/>
    </row>
    <row r="203" spans="1:14" ht="16.5" customHeight="1">
      <c r="A203" s="32" t="s">
        <v>177</v>
      </c>
      <c r="B203" s="82">
        <v>275</v>
      </c>
      <c r="C203" s="82">
        <v>7</v>
      </c>
      <c r="D203" s="82">
        <v>50</v>
      </c>
      <c r="E203" s="82">
        <v>109</v>
      </c>
      <c r="F203" s="82">
        <v>24</v>
      </c>
      <c r="G203" s="82">
        <v>3</v>
      </c>
      <c r="H203" s="82">
        <v>21</v>
      </c>
      <c r="I203" s="82">
        <v>23</v>
      </c>
      <c r="J203" s="82">
        <v>38</v>
      </c>
      <c r="L203" s="82"/>
      <c r="M203" s="82"/>
      <c r="N203" s="253"/>
    </row>
    <row r="204" spans="1:14" ht="16.5" customHeight="1">
      <c r="A204" s="40"/>
      <c r="B204" s="82"/>
      <c r="C204" s="82"/>
      <c r="D204" s="82"/>
      <c r="E204" s="82"/>
      <c r="F204" s="82"/>
      <c r="G204" s="82"/>
      <c r="H204" s="82"/>
      <c r="I204" s="82"/>
      <c r="J204" s="82"/>
      <c r="L204" s="82"/>
      <c r="M204" s="82"/>
      <c r="N204" s="253"/>
    </row>
    <row r="205" spans="1:14" ht="16.5" customHeight="1">
      <c r="A205" s="32" t="s">
        <v>178</v>
      </c>
      <c r="B205" s="82">
        <v>12</v>
      </c>
      <c r="C205" s="267">
        <v>1</v>
      </c>
      <c r="D205" s="82">
        <v>1</v>
      </c>
      <c r="E205" s="82">
        <v>9</v>
      </c>
      <c r="F205" s="267">
        <v>1</v>
      </c>
      <c r="G205" s="199" t="s">
        <v>185</v>
      </c>
      <c r="H205" s="199" t="s">
        <v>185</v>
      </c>
      <c r="I205" s="199" t="s">
        <v>185</v>
      </c>
      <c r="J205" s="199" t="s">
        <v>185</v>
      </c>
      <c r="L205" s="82"/>
      <c r="M205" s="82"/>
      <c r="N205" s="253"/>
    </row>
    <row r="206" spans="1:14" ht="16.5" customHeight="1">
      <c r="A206" s="208"/>
      <c r="B206" s="82"/>
      <c r="C206" s="82"/>
      <c r="D206" s="82"/>
      <c r="E206" s="82"/>
      <c r="F206" s="82"/>
      <c r="G206" s="82"/>
      <c r="H206" s="82"/>
      <c r="I206" s="82"/>
      <c r="J206" s="82"/>
      <c r="L206" s="82"/>
      <c r="M206" s="82"/>
      <c r="N206" s="253"/>
    </row>
    <row r="207" spans="1:14" ht="16.5" customHeight="1">
      <c r="A207" s="32" t="s">
        <v>179</v>
      </c>
      <c r="B207" s="82">
        <v>22</v>
      </c>
      <c r="C207" s="199" t="s">
        <v>185</v>
      </c>
      <c r="D207" s="82">
        <v>1</v>
      </c>
      <c r="E207" s="199">
        <v>5</v>
      </c>
      <c r="F207" s="82">
        <v>2</v>
      </c>
      <c r="G207" s="82">
        <v>2</v>
      </c>
      <c r="H207" s="82">
        <v>3</v>
      </c>
      <c r="I207" s="267">
        <v>2</v>
      </c>
      <c r="J207" s="82">
        <v>7</v>
      </c>
      <c r="L207" s="199"/>
      <c r="M207" s="82"/>
      <c r="N207" s="253"/>
    </row>
    <row r="208" spans="1:14" ht="16.5" customHeight="1" thickBo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L208" s="42"/>
      <c r="M208" s="42"/>
      <c r="N208" s="253"/>
    </row>
    <row r="209" spans="1:6" ht="16.5" customHeight="1"/>
    <row r="210" spans="1:6" ht="18.75" customHeight="1">
      <c r="A210" s="41"/>
    </row>
    <row r="211" spans="1:6" ht="18.75" customHeight="1">
      <c r="A211" s="234"/>
      <c r="B211" s="208"/>
      <c r="C211" s="208"/>
      <c r="D211" s="208"/>
      <c r="E211" s="208"/>
      <c r="F211" s="208"/>
    </row>
    <row r="212" spans="1:6" ht="18.75" customHeight="1">
      <c r="A212" s="247"/>
    </row>
    <row r="213" spans="1:6" ht="18.75" customHeight="1">
      <c r="A213" s="234"/>
      <c r="B213" s="208"/>
      <c r="C213" s="208"/>
      <c r="D213" s="208"/>
      <c r="E213" s="208"/>
      <c r="F213" s="208"/>
    </row>
    <row r="214" spans="1:6" ht="18.75" customHeight="1">
      <c r="A214" s="208"/>
      <c r="B214" s="208"/>
      <c r="C214" s="208"/>
      <c r="D214" s="208"/>
      <c r="E214" s="208"/>
      <c r="F214" s="208"/>
    </row>
    <row r="215" spans="1:6" ht="13.5" customHeight="1"/>
    <row r="216" spans="1:6" ht="13.5" customHeight="1"/>
    <row r="217" spans="1:6" ht="13.5" customHeight="1"/>
    <row r="218" spans="1:6" ht="13.5" customHeight="1"/>
    <row r="219" spans="1:6" ht="13.5" customHeight="1"/>
    <row r="220" spans="1:6" ht="13.5" customHeight="1"/>
    <row r="221" spans="1:6" ht="13.5" customHeight="1"/>
    <row r="222" spans="1:6" ht="13.5" customHeight="1"/>
    <row r="223" spans="1:6" ht="13.5" customHeight="1"/>
    <row r="224" spans="1:6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spans="1:7" ht="13.5" customHeight="1"/>
    <row r="738" spans="1:7" ht="13.5" customHeight="1"/>
    <row r="739" spans="1:7" ht="13.5" customHeight="1"/>
    <row r="740" spans="1:7" ht="13.5" customHeight="1"/>
    <row r="741" spans="1:7" ht="13.5" customHeight="1"/>
    <row r="742" spans="1:7" ht="13.5" customHeight="1"/>
    <row r="743" spans="1:7" ht="13.5" customHeight="1"/>
    <row r="744" spans="1:7" ht="13.5" customHeight="1"/>
    <row r="745" spans="1:7" ht="13.5" customHeight="1"/>
    <row r="746" spans="1:7" ht="13.5" customHeight="1"/>
    <row r="747" spans="1:7" ht="13.5" customHeight="1"/>
    <row r="748" spans="1:7" ht="13.5" customHeight="1"/>
    <row r="749" spans="1:7" ht="13.5" customHeight="1"/>
    <row r="750" spans="1:7" ht="13.5" customHeight="1"/>
    <row r="751" spans="1:7" ht="13.5" customHeight="1"/>
    <row r="752" spans="1:7" ht="13.5" customHeight="1">
      <c r="A752" s="23" t="s">
        <v>185</v>
      </c>
      <c r="B752" s="23" t="s">
        <v>185</v>
      </c>
      <c r="C752" s="23" t="s">
        <v>185</v>
      </c>
      <c r="D752" s="23" t="s">
        <v>185</v>
      </c>
      <c r="E752" s="23" t="s">
        <v>185</v>
      </c>
      <c r="F752" s="23" t="s">
        <v>185</v>
      </c>
      <c r="G752" s="23" t="s">
        <v>185</v>
      </c>
    </row>
    <row r="753" spans="1:7" ht="13.5" customHeight="1">
      <c r="A753" s="23" t="s">
        <v>185</v>
      </c>
      <c r="B753" s="23" t="s">
        <v>185</v>
      </c>
      <c r="C753" s="23" t="s">
        <v>185</v>
      </c>
      <c r="D753" s="23" t="s">
        <v>185</v>
      </c>
      <c r="E753" s="23" t="s">
        <v>185</v>
      </c>
      <c r="F753" s="23" t="s">
        <v>185</v>
      </c>
      <c r="G753" s="23" t="s">
        <v>185</v>
      </c>
    </row>
    <row r="754" spans="1:7" ht="13.5" customHeight="1">
      <c r="A754" s="23" t="s">
        <v>185</v>
      </c>
      <c r="B754" s="23" t="s">
        <v>185</v>
      </c>
      <c r="C754" s="23" t="s">
        <v>185</v>
      </c>
      <c r="D754" s="23" t="s">
        <v>185</v>
      </c>
      <c r="E754" s="23" t="s">
        <v>185</v>
      </c>
      <c r="F754" s="23" t="s">
        <v>185</v>
      </c>
      <c r="G754" s="23" t="s">
        <v>185</v>
      </c>
    </row>
    <row r="755" spans="1:7" ht="13.5" customHeight="1">
      <c r="A755" s="23" t="s">
        <v>185</v>
      </c>
      <c r="B755" s="23" t="s">
        <v>185</v>
      </c>
      <c r="C755" s="23" t="s">
        <v>185</v>
      </c>
      <c r="D755" s="23" t="s">
        <v>185</v>
      </c>
      <c r="E755" s="23" t="s">
        <v>185</v>
      </c>
      <c r="F755" s="23" t="s">
        <v>185</v>
      </c>
      <c r="G755" s="23" t="s">
        <v>185</v>
      </c>
    </row>
    <row r="756" spans="1:7" ht="13.5" customHeight="1">
      <c r="A756" s="23" t="s">
        <v>185</v>
      </c>
      <c r="B756" s="23" t="s">
        <v>185</v>
      </c>
      <c r="C756" s="23" t="s">
        <v>185</v>
      </c>
      <c r="D756" s="23" t="s">
        <v>185</v>
      </c>
      <c r="E756" s="23" t="s">
        <v>185</v>
      </c>
      <c r="F756" s="23" t="s">
        <v>185</v>
      </c>
      <c r="G756" s="23" t="s">
        <v>185</v>
      </c>
    </row>
    <row r="757" spans="1:7" ht="13.5" customHeight="1">
      <c r="A757" s="23" t="s">
        <v>185</v>
      </c>
      <c r="B757" s="23" t="s">
        <v>185</v>
      </c>
      <c r="C757" s="23" t="s">
        <v>185</v>
      </c>
      <c r="D757" s="23" t="s">
        <v>185</v>
      </c>
      <c r="E757" s="23" t="s">
        <v>185</v>
      </c>
      <c r="F757" s="23" t="s">
        <v>185</v>
      </c>
      <c r="G757" s="23" t="s">
        <v>185</v>
      </c>
    </row>
  </sheetData>
  <mergeCells count="10">
    <mergeCell ref="A35:J35"/>
    <mergeCell ref="A36:J36"/>
    <mergeCell ref="A38:A39"/>
    <mergeCell ref="B38:B39"/>
    <mergeCell ref="C38:J38"/>
    <mergeCell ref="A1:J1"/>
    <mergeCell ref="A2:J2"/>
    <mergeCell ref="A4:A5"/>
    <mergeCell ref="B4:B5"/>
    <mergeCell ref="C4:J4"/>
  </mergeCells>
  <conditionalFormatting sqref="A102:A105 A154:A156">
    <cfRule type="cellIs" dxfId="35" priority="3" stopIfTrue="1" operator="lessThan">
      <formula>0</formula>
    </cfRule>
    <cfRule type="cellIs" dxfId="34" priority="4" stopIfTrue="1" operator="lessThan">
      <formula>0</formula>
    </cfRule>
  </conditionalFormatting>
  <conditionalFormatting sqref="A105">
    <cfRule type="cellIs" dxfId="33" priority="5" stopIfTrue="1" operator="lessThan">
      <formula>0</formula>
    </cfRule>
    <cfRule type="cellIs" dxfId="32" priority="6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8" firstPageNumber="77" fitToHeight="0" orientation="landscape" useFirstPageNumber="1" r:id="rId1"/>
  <headerFooter scaleWithDoc="0"/>
  <rowBreaks count="6" manualBreakCount="6">
    <brk id="34" max="9" man="1"/>
    <brk id="67" max="9" man="1"/>
    <brk id="97" max="9" man="1"/>
    <brk id="127" max="9" man="1"/>
    <brk id="157" max="9" man="1"/>
    <brk id="18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Jad 4.1_Pop DP  </vt:lpstr>
      <vt:lpstr>Jad 4.2_Etnik DP.</vt:lpstr>
      <vt:lpstr>Jad 4.3_KU DP</vt:lpstr>
      <vt:lpstr>Jad 4.4_Kelahiran DP</vt:lpstr>
      <vt:lpstr>Jad 4.5_Kematian DP</vt:lpstr>
      <vt:lpstr>Jad 3.6 Sebab kematian DP</vt:lpstr>
      <vt:lpstr>4.6 Kahwin DP (Baru)</vt:lpstr>
      <vt:lpstr>Jad 4.7_Agama DP </vt:lpstr>
      <vt:lpstr>4.8_Pendidikan DP</vt:lpstr>
      <vt:lpstr>Jad 4.9 Sijil DP</vt:lpstr>
      <vt:lpstr>4.10_Pekerjaan DP </vt:lpstr>
      <vt:lpstr>4.10_Pekerjaan DP  (2)</vt:lpstr>
      <vt:lpstr>Jad 4.11 DP Strata</vt:lpstr>
      <vt:lpstr>4.12 Kemudahan DP</vt:lpstr>
      <vt:lpstr>'4.10_Pekerjaan DP '!Print_Area</vt:lpstr>
      <vt:lpstr>'4.10_Pekerjaan DP  (2)'!Print_Area</vt:lpstr>
      <vt:lpstr>'4.12 Kemudahan DP'!Print_Area</vt:lpstr>
      <vt:lpstr>'4.6 Kahwin DP (Baru)'!Print_Area</vt:lpstr>
      <vt:lpstr>'4.8_Pendidikan DP'!Print_Area</vt:lpstr>
      <vt:lpstr>'Jad 4.1_Pop DP  '!Print_Area</vt:lpstr>
      <vt:lpstr>'Jad 4.11 DP Strata'!Print_Area</vt:lpstr>
      <vt:lpstr>'Jad 4.3_KU DP'!Print_Area</vt:lpstr>
      <vt:lpstr>'Jad 4.4_Kelahiran DP'!Print_Area</vt:lpstr>
      <vt:lpstr>'Jad 4.5_Kematian DP'!Print_Area</vt:lpstr>
      <vt:lpstr>'Jad 4.7_Agama DP '!Print_Area</vt:lpstr>
      <vt:lpstr>'Jad 4.9 Sijil DP'!Print_Area</vt:lpstr>
      <vt:lpstr>'4.10_Pekerjaan DP '!Print_Titles</vt:lpstr>
      <vt:lpstr>'4.10_Pekerjaan DP  (2)'!Print_Titles</vt:lpstr>
      <vt:lpstr>'4.12 Kemudahan DP'!Print_Titles</vt:lpstr>
      <vt:lpstr>'4.6 Kahwin DP (Baru)'!Print_Titles</vt:lpstr>
      <vt:lpstr>'4.8_Pendidikan DP'!Print_Titles</vt:lpstr>
      <vt:lpstr>'Jad 4.1_Pop DP  '!Print_Titles</vt:lpstr>
      <vt:lpstr>'Jad 4.11 DP Strata'!Print_Titles</vt:lpstr>
      <vt:lpstr>'Jad 4.2_Etnik DP.'!Print_Titles</vt:lpstr>
      <vt:lpstr>'Jad 4.3_KU DP'!Print_Titles</vt:lpstr>
      <vt:lpstr>'Jad 4.4_Kelahiran DP'!Print_Titles</vt:lpstr>
      <vt:lpstr>'Jad 4.5_Kematian DP'!Print_Titles</vt:lpstr>
      <vt:lpstr>'Jad 4.7_Agama DP '!Print_Titles</vt:lpstr>
      <vt:lpstr>'Jad 4.9 Sijil DP'!Print_Titles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 Bah Udar</dc:creator>
  <cp:lastModifiedBy>Nur Aina Safura Hanif Sapura</cp:lastModifiedBy>
  <cp:lastPrinted>2025-10-13T14:26:56Z</cp:lastPrinted>
  <dcterms:created xsi:type="dcterms:W3CDTF">2025-04-03T06:32:37Z</dcterms:created>
  <dcterms:modified xsi:type="dcterms:W3CDTF">2025-10-13T14:27:13Z</dcterms:modified>
</cp:coreProperties>
</file>