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ERBITAN UUAP 2025\2. ANGGARAN PENDUDUK SEMASA, DAERAH PENTADBIRAN, 2025\NEGERI\PAHANG\JADUAL PENERBITAN\"/>
    </mc:Choice>
  </mc:AlternateContent>
  <xr:revisionPtr revIDLastSave="0" documentId="8_{AB78E774-7D9B-49FA-9B9E-39EF52BC92B8}" xr6:coauthVersionLast="36" xr6:coauthVersionMax="36" xr10:uidLastSave="{00000000-0000-0000-0000-000000000000}"/>
  <bookViews>
    <workbookView xWindow="0" yWindow="0" windowWidth="20430" windowHeight="7485" tabRatio="632" activeTab="8" xr2:uid="{00000000-000D-0000-FFFF-FFFF00000000}"/>
  </bookViews>
  <sheets>
    <sheet name="MALAYSIA" sheetId="31" r:id="rId1"/>
    <sheet name="PAHANG" sheetId="30" r:id="rId2"/>
    <sheet name="BENTONG" sheetId="19" r:id="rId3"/>
    <sheet name="CAMERON HIGHLANDS" sheetId="20" r:id="rId4"/>
    <sheet name="JERANTUT" sheetId="21" r:id="rId5"/>
    <sheet name="KUANTAN" sheetId="22" r:id="rId6"/>
    <sheet name="LIPIS" sheetId="23" r:id="rId7"/>
    <sheet name="PEKAN" sheetId="24" r:id="rId8"/>
    <sheet name="RAUB" sheetId="25" r:id="rId9"/>
    <sheet name="TEMERLOH" sheetId="26" r:id="rId10"/>
    <sheet name="ROMPIN" sheetId="27" r:id="rId11"/>
    <sheet name="MARAN" sheetId="28" r:id="rId12"/>
    <sheet name="BERA" sheetId="29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hidden="1">#REF!</definedName>
    <definedName name="_Regression_X" hidden="1">#REF!</definedName>
    <definedName name="_Regression_Y" hidden="1">#REF!</definedName>
    <definedName name="KEDAH" hidden="1">#REF!</definedName>
    <definedName name="KELANTAN" hidden="1">#REF!</definedName>
    <definedName name="oo" hidden="1">#REF!</definedName>
    <definedName name="_xlnm.Print_Area" localSheetId="2">BENTONG!$A$1:$G$74</definedName>
    <definedName name="_xlnm.Print_Area" localSheetId="12">BERA!$A$1:$G$74</definedName>
    <definedName name="_xlnm.Print_Area" localSheetId="3">'CAMERON HIGHLANDS'!$A$1:$G$74</definedName>
    <definedName name="_xlnm.Print_Area" localSheetId="4">JERANTUT!$A$1:$G$74</definedName>
    <definedName name="_xlnm.Print_Area" localSheetId="5">KUANTAN!$A$1:$G$74</definedName>
    <definedName name="_xlnm.Print_Area" localSheetId="6">LIPIS!$A$1:$G$74</definedName>
    <definedName name="_xlnm.Print_Area" localSheetId="11">MARAN!$A$1:$G$74</definedName>
    <definedName name="_xlnm.Print_Area" localSheetId="1">PAHANG!$A$1:$G$74</definedName>
    <definedName name="_xlnm.Print_Area" localSheetId="7">PEKAN!$A$1:$G$74</definedName>
    <definedName name="_xlnm.Print_Area" localSheetId="8">RAUB!$A$1:$G$74</definedName>
    <definedName name="_xlnm.Print_Area" localSheetId="10">ROMPIN!$A$1:$G$74</definedName>
    <definedName name="_xlnm.Print_Area" localSheetId="9">TEMERLOH!$A$1:$G$74</definedName>
    <definedName name="PRINT_AREA_MI">#REF!</definedName>
    <definedName name="w" hidden="1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<sst xmlns="http://schemas.openxmlformats.org/spreadsheetml/2006/main" count="767" uniqueCount="93">
  <si>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</si>
  <si>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</si>
  <si>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</si>
  <si>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</si>
  <si>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</si>
  <si>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</si>
  <si>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</si>
  <si>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</si>
  <si>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</si>
  <si>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</si>
  <si>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</si>
  <si>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</si>
  <si>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</si>
  <si>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</si>
  <si>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</si>
  <si>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</si>
  <si>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</si>
  <si>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</si>
  <si>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</si>
  <si>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</si>
  <si>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</si>
  <si>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</si>
  <si>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</si>
  <si>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</si>
  <si>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</si>
  <si>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</si>
  <si>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</si>
  <si>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</si>
  <si>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</si>
  <si>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</si>
  <si>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</si>
  <si>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</si>
  <si>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</si>
  <si>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</si>
  <si>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</si>
  <si>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</si>
  <si>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</si>
  <si>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</si>
  <si>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</si>
  <si>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</si>
  <si>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</si>
  <si>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t xml:space="preserve"> </t>
  </si>
  <si>
    <t>Purata saiz isi rumah</t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</si>
  <si>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</si>
  <si>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</si>
  <si>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</si>
  <si>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</si>
  <si>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</si>
  <si>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</si>
  <si>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</si>
  <si>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</si>
  <si>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</si>
  <si>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</si>
  <si>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</si>
  <si>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</si>
  <si>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rPr>
        <b/>
        <sz val="12"/>
        <color theme="1"/>
        <rFont val="Arial"/>
        <family val="2"/>
      </rP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</si>
  <si>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</si>
  <si>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</si>
  <si>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</si>
  <si>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rPr>
        <b/>
        <sz val="12"/>
        <color theme="1"/>
        <rFont val="Arial"/>
        <family val="2"/>
      </rP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</si>
  <si>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</si>
  <si>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rPr>
        <b/>
        <sz val="12"/>
        <color theme="1"/>
        <rFont val="Arial"/>
        <family val="2"/>
      </rP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</si>
  <si>
    <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</si>
  <si>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</si>
  <si>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Pahang, 2020-2025</t>
  </si>
  <si>
    <t>Table 1.1: Principal statistics of population, Pahang, 2020-2025</t>
  </si>
  <si>
    <t>Jadual 1.1.1: Statistik utama penduduk, Bentong, Pahang, 2020-2025</t>
  </si>
  <si>
    <t>Table 1.1.1: Principal statistics of population, Bentong, Pahang, 2020-2025</t>
  </si>
  <si>
    <t>Jadual 1.1.2: Statistik utama penduduk, Cameron Highlands, Pahang, 2020-2025</t>
  </si>
  <si>
    <t>Table 1.1.2: Principal statistics of population, Cameron Highlands, Pahang, 2020-2025</t>
  </si>
  <si>
    <t>Jadual 1.1.3: Statistik utama penduduk, Jerantut, Pahang, 2020-2025</t>
  </si>
  <si>
    <t>Table 1.1.3: Principal statistics of population, Jerantut, Pahang, 2020-2025</t>
  </si>
  <si>
    <t>Jadual 1.1.4: Statistik utama penduduk, Kuantan, Pahang, 2020-2025</t>
  </si>
  <si>
    <t>Table 1.1.4: Principal statistics of population, Kuantan, Pahang, 2020-2025</t>
  </si>
  <si>
    <t>Jadual 1.1.5: Statistik utama penduduk, Lipis, Pahang, 2020-2025</t>
  </si>
  <si>
    <t>Table 1.1.5: Principal statistics of population, Lipis, Pahang, 2020-2025</t>
  </si>
  <si>
    <t>Jadual 1.1.6: Statistik utama penduduk, Pekan, Pahang, 2020-2025</t>
  </si>
  <si>
    <t>Table 1.1.6: Principal statistics of population, Pekan, Pahang, 2020-2025</t>
  </si>
  <si>
    <t>Jadual 1.1.7: Statistik utama penduduk, Raub, Pahang, 2020-2025</t>
  </si>
  <si>
    <t>Table 1.1.7: Principal statistics of population, Raub, Pahang, 2020-2025</t>
  </si>
  <si>
    <t>Jadual 1.1.8: Statistik utama penduduk, Temerloh, Pahang, 2020-2025</t>
  </si>
  <si>
    <t>Table 1.1.8: Principal statistics of population, Temerloh, Pahang, 2020-2025</t>
  </si>
  <si>
    <t>Jadual 1.1.9: Statistik utama penduduk, Rompin, Pahang, 2020-2025</t>
  </si>
  <si>
    <t>Table 1.1.9: Principal statistics of population, Rompin, Pahang, 2020-2025</t>
  </si>
  <si>
    <t>Jadual 1.1.10: Statistik utama penduduk, Maran, Pahang, 2020-2025</t>
  </si>
  <si>
    <t>Table 1.1.10: Principal statistics of population, Maran, Pahang, 2020-2025</t>
  </si>
  <si>
    <t>Jadual 1.1.11: Statistik utama penduduk, Bera, Pahang, 2020-2025</t>
  </si>
  <si>
    <t>Table 1.1.11: Principal statistics of population, Bera, Pahang,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</si>
  <si>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</si>
  <si>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</si>
  <si>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  <family val="2"/>
      </rPr>
      <t>Melayu</t>
    </r>
    <r>
      <rPr>
        <sz val="12"/>
        <color theme="1"/>
        <rFont val="Arial Nova"/>
        <family val="2"/>
      </rPr>
      <t>/ Malay</t>
    </r>
  </si>
  <si>
    <r>
      <rPr>
        <b/>
        <sz val="12"/>
        <color theme="1"/>
        <rFont val="Arial"/>
        <family val="2"/>
      </rPr>
      <t>Bumiputera Lain</t>
    </r>
    <r>
      <rPr>
        <sz val="12"/>
        <color theme="1"/>
        <rFont val="Arial Nova"/>
        <family val="2"/>
      </rPr>
      <t>/ Other Bumiputera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</si>
  <si>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  <family val="2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</si>
</sst>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 Nova"/>
      <family val="2"/>
    </font>
    <font>
      <i/>
      <sz val="12"/>
      <color theme="1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9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9" fillId="0" borderId="0" xfId="0" applyFo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/>
    <xf numFmtId="1" fontId="9" fillId="0" borderId="0" xfId="0" applyNumberFormat="1" applyFont="1" applyAlignment="1">
      <alignment vertical="center"/>
    </xf>
    <xf numFmtId="0" fontId="22" fillId="0" borderId="0" xfId="0" applyFont="1"/>
    <xf numFmtId="0" fontId="0" fillId="0" borderId="0" xfId="0" applyFont="1" applyAlignment="1">
      <alignment horizontal="right" indent="1"/>
    </xf>
    <xf numFmtId="0" fontId="0" fillId="0" borderId="0" xfId="0" applyFont="1" applyAlignment="1"/>
    <xf numFmtId="0" fontId="9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indent="1"/>
    </xf>
    <xf numFmtId="0" fontId="10" fillId="2" borderId="0" xfId="0" applyFont="1" applyFill="1" applyBorder="1" applyAlignment="1">
      <alignment horizontal="right" vertical="center" indent="1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3" fontId="9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/>
    <xf numFmtId="0" fontId="9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165" fontId="9" fillId="0" borderId="0" xfId="0" applyNumberFormat="1" applyFont="1" applyFill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right" vertical="center" inden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right" indent="1"/>
    </xf>
    <xf numFmtId="0" fontId="21" fillId="0" borderId="1" xfId="0" applyFont="1" applyBorder="1"/>
    <xf numFmtId="0" fontId="17" fillId="0" borderId="2" xfId="0" applyFont="1" applyBorder="1" applyAlignment="1">
      <alignment horizontal="left" vertical="center" wrapText="1"/>
    </xf>
  </cellXfs>
  <cellStyles count="16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5" xfId="12" xr:uid="{00000000-0005-0000-0000-00000E000000}"/>
    <cellStyle name="Normal 6" xfId="14" xr:uid="{00000000-0005-0000-0000-00000F000000}"/>
  </cellStyles>
  <dxfs count="2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A026-B279-408C-80B3-09E26BDEF25B}">
  <sheetPr>
    <tabColor rgb="FFF4B083"/>
    <pageSetUpPr fitToPage="1"/>
  </sheetPr>
  <dimension ref="A1:R1000"/>
  <sheetViews>
    <sheetView view="pageBreakPreview" zoomScaleNormal="100" zoomScaleSheetLayoutView="100" workbookViewId="0">
      <pane xSplit="1" ySplit="5" topLeftCell="B6" activePane="bottomRight" state="frozen"/>
      <selection activeCell="L22" sqref="L22"/>
      <selection pane="topRight" activeCell="L22" sqref="L22"/>
      <selection pane="bottomLeft" activeCell="L22" sqref="L22"/>
      <selection pane="bottomRight" sqref="A1:G1"/>
    </sheetView>
  </sheetViews>
  <sheetFormatPr defaultColWidth="14.42578125" defaultRowHeight="15" customHeight="1"/>
  <cols>
    <col min="1" max="1" width="50.7109375" style="34" customWidth="1"/>
    <col min="2" max="7" width="17.42578125" style="33" customWidth="1"/>
    <col min="8" max="18" width="8.7109375" style="34" customWidth="1"/>
    <col min="19" max="16384" width="14.42578125" style="34"/>
  </cols>
  <sheetData>
    <row r="1" spans="1:18" ht="16.5" customHeight="1">
      <c r="A1" s="41" t="s">
        <v>88</v>
      </c>
      <c r="B1" s="41"/>
      <c r="C1" s="41"/>
      <c r="D1" s="41"/>
      <c r="E1" s="41"/>
      <c r="F1" s="41"/>
      <c r="G1" s="41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.75" customHeight="1">
      <c r="A2" s="42" t="s">
        <v>89</v>
      </c>
      <c r="B2" s="42"/>
      <c r="C2" s="42"/>
      <c r="D2" s="42"/>
      <c r="E2" s="42"/>
      <c r="F2" s="42"/>
      <c r="G2" s="42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.75">
      <c r="A3" s="5"/>
      <c r="B3" s="35"/>
      <c r="C3" s="35"/>
      <c r="D3" s="35"/>
      <c r="E3" s="35"/>
      <c r="F3" s="35"/>
      <c r="G3" s="3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3.75" customHeight="1">
      <c r="A4" s="27"/>
      <c r="B4" s="29">
        <v>2020</v>
      </c>
      <c r="C4" s="29">
        <v>2021</v>
      </c>
      <c r="D4" s="29">
        <v>2022</v>
      </c>
      <c r="E4" s="29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.75">
      <c r="A5" s="43"/>
      <c r="B5" s="43"/>
      <c r="C5" s="43"/>
      <c r="D5" s="43"/>
      <c r="E5" s="43"/>
      <c r="F5" s="43"/>
      <c r="G5" s="43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1.75" customHeight="1">
      <c r="A6" s="30" t="s">
        <v>43</v>
      </c>
      <c r="B6" s="44"/>
      <c r="C6" s="44"/>
      <c r="D6" s="44"/>
      <c r="E6" s="44"/>
      <c r="F6" s="44"/>
      <c r="G6" s="44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1.75" customHeight="1">
      <c r="A7" s="8" t="s">
        <v>0</v>
      </c>
      <c r="B7" s="36">
        <v>32447.4</v>
      </c>
      <c r="C7" s="36">
        <v>32576.3</v>
      </c>
      <c r="D7" s="36">
        <v>32698.1</v>
      </c>
      <c r="E7" s="36">
        <v>33401.800000000003</v>
      </c>
      <c r="F7" s="38">
        <v>34052.1</v>
      </c>
      <c r="G7" s="36">
        <v>34231.699999999997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9.5" customHeight="1">
      <c r="A8" s="9" t="s">
        <v>1</v>
      </c>
      <c r="B8" s="40"/>
      <c r="C8" s="40"/>
      <c r="D8" s="40"/>
      <c r="E8" s="40"/>
      <c r="F8" s="40"/>
      <c r="G8" s="40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1.75" customHeight="1">
      <c r="A9" s="8" t="s">
        <v>2</v>
      </c>
      <c r="B9" s="36">
        <v>29756.3</v>
      </c>
      <c r="C9" s="36">
        <v>30016.799999999999</v>
      </c>
      <c r="D9" s="36">
        <v>30198.2</v>
      </c>
      <c r="E9" s="36">
        <v>30437.1</v>
      </c>
      <c r="F9" s="36">
        <v>30655.200000000001</v>
      </c>
      <c r="G9" s="36">
        <v>30851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9.5" customHeight="1">
      <c r="A10" s="9" t="s">
        <v>3</v>
      </c>
      <c r="B10" s="40"/>
      <c r="C10" s="40"/>
      <c r="D10" s="40"/>
      <c r="E10" s="40"/>
      <c r="F10" s="40"/>
      <c r="G10" s="4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1.75" customHeight="1">
      <c r="A11" s="8" t="s">
        <v>4</v>
      </c>
      <c r="B11" s="36">
        <v>2691.1</v>
      </c>
      <c r="C11" s="36">
        <v>2559.5</v>
      </c>
      <c r="D11" s="36">
        <v>2500</v>
      </c>
      <c r="E11" s="36">
        <v>2964.8</v>
      </c>
      <c r="F11" s="38">
        <v>3396.9</v>
      </c>
      <c r="G11" s="36">
        <v>3380.7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9.5" customHeight="1">
      <c r="A12" s="9" t="s">
        <v>5</v>
      </c>
      <c r="B12" s="45"/>
      <c r="C12" s="45"/>
      <c r="D12" s="45"/>
      <c r="E12" s="45"/>
      <c r="F12" s="45"/>
      <c r="G12" s="4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7.5" customHeight="1">
      <c r="A13" s="43"/>
      <c r="B13" s="43"/>
      <c r="C13" s="43"/>
      <c r="D13" s="43"/>
      <c r="E13" s="43"/>
      <c r="F13" s="43"/>
      <c r="G13" s="4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1.75" customHeight="1">
      <c r="A14" s="10" t="s">
        <v>22</v>
      </c>
      <c r="B14" s="36">
        <v>16966.2</v>
      </c>
      <c r="C14" s="36">
        <v>17000.3</v>
      </c>
      <c r="D14" s="36">
        <v>17039.7</v>
      </c>
      <c r="E14" s="36">
        <v>17472.3</v>
      </c>
      <c r="F14" s="38">
        <v>17878.8</v>
      </c>
      <c r="G14" s="38">
        <v>17957.599999999999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21.75" customHeight="1">
      <c r="A15" s="10" t="s">
        <v>23</v>
      </c>
      <c r="B15" s="36">
        <v>15481.2</v>
      </c>
      <c r="C15" s="36">
        <v>15576</v>
      </c>
      <c r="D15" s="36">
        <v>15658.5</v>
      </c>
      <c r="E15" s="36">
        <v>15929.5</v>
      </c>
      <c r="F15" s="38">
        <v>16173.3</v>
      </c>
      <c r="G15" s="36">
        <v>16274.1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7.5" customHeight="1">
      <c r="A16" s="7"/>
      <c r="B16" s="36"/>
      <c r="C16" s="36"/>
      <c r="D16" s="36"/>
      <c r="E16" s="36"/>
      <c r="F16" s="36"/>
      <c r="G16" s="3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1.75" customHeight="1">
      <c r="A17" s="31" t="s">
        <v>46</v>
      </c>
      <c r="B17" s="45"/>
      <c r="C17" s="45"/>
      <c r="D17" s="45"/>
      <c r="E17" s="45"/>
      <c r="F17" s="45"/>
      <c r="G17" s="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1.75" customHeight="1">
      <c r="A18" s="8" t="s">
        <v>2</v>
      </c>
      <c r="B18" s="36">
        <v>91.7</v>
      </c>
      <c r="C18" s="36">
        <v>92.1</v>
      </c>
      <c r="D18" s="36">
        <v>92.4</v>
      </c>
      <c r="E18" s="36">
        <v>91.100000000000009</v>
      </c>
      <c r="F18" s="36">
        <v>90</v>
      </c>
      <c r="G18" s="36">
        <v>90.1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9.5" customHeight="1">
      <c r="A19" s="9" t="s">
        <v>3</v>
      </c>
      <c r="B19" s="40"/>
      <c r="C19" s="40"/>
      <c r="D19" s="40"/>
      <c r="E19" s="40"/>
      <c r="F19" s="40"/>
      <c r="G19" s="4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1.75" customHeight="1">
      <c r="A20" s="8" t="s">
        <v>4</v>
      </c>
      <c r="B20" s="36">
        <v>8.3000000000000007</v>
      </c>
      <c r="C20" s="36">
        <v>7.9</v>
      </c>
      <c r="D20" s="36">
        <v>7.6</v>
      </c>
      <c r="E20" s="36">
        <v>8.9</v>
      </c>
      <c r="F20" s="38">
        <v>10</v>
      </c>
      <c r="G20" s="36">
        <v>9.9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9.5" customHeight="1">
      <c r="A21" s="9" t="s">
        <v>5</v>
      </c>
      <c r="B21" s="45"/>
      <c r="C21" s="45"/>
      <c r="D21" s="45"/>
      <c r="E21" s="45"/>
      <c r="F21" s="45"/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7.5" customHeight="1">
      <c r="A22" s="46"/>
      <c r="B22" s="46"/>
      <c r="C22" s="46"/>
      <c r="D22" s="46"/>
      <c r="E22" s="46"/>
      <c r="F22" s="46"/>
      <c r="G22" s="4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1.75" customHeight="1">
      <c r="A23" s="31" t="s">
        <v>6</v>
      </c>
      <c r="B23" s="36" t="s">
        <v>35</v>
      </c>
      <c r="C23" s="36">
        <v>0.4</v>
      </c>
      <c r="D23" s="36">
        <v>0.37331058050026822</v>
      </c>
      <c r="E23" s="36">
        <v>2.1293490983663235</v>
      </c>
      <c r="F23" s="36">
        <v>1.9</v>
      </c>
      <c r="G23" s="36">
        <v>0.5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9.5" customHeight="1">
      <c r="A24" s="11" t="s">
        <v>7</v>
      </c>
      <c r="B24" s="44"/>
      <c r="C24" s="44"/>
      <c r="D24" s="44"/>
      <c r="E24" s="44"/>
      <c r="F24" s="44"/>
      <c r="G24" s="4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7.5" customHeight="1">
      <c r="A25" s="43"/>
      <c r="B25" s="43"/>
      <c r="C25" s="43"/>
      <c r="D25" s="43"/>
      <c r="E25" s="43"/>
      <c r="F25" s="43"/>
      <c r="G25" s="43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1.75" customHeight="1">
      <c r="A26" s="31" t="s">
        <v>8</v>
      </c>
      <c r="B26" s="40"/>
      <c r="C26" s="40"/>
      <c r="D26" s="40"/>
      <c r="E26" s="40"/>
      <c r="F26" s="40"/>
      <c r="G26" s="4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customHeight="1">
      <c r="A27" s="11" t="s">
        <v>9</v>
      </c>
      <c r="B27" s="45"/>
      <c r="C27" s="45"/>
      <c r="D27" s="45"/>
      <c r="E27" s="45"/>
      <c r="F27" s="45"/>
      <c r="G27" s="4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1.75" customHeight="1">
      <c r="A28" s="8" t="s">
        <v>10</v>
      </c>
      <c r="B28" s="36">
        <v>69.400000000000006</v>
      </c>
      <c r="C28" s="36">
        <v>69.599999999999994</v>
      </c>
      <c r="D28" s="36">
        <v>69.900000000000006</v>
      </c>
      <c r="E28" s="36">
        <v>70.099999999999994</v>
      </c>
      <c r="F28" s="36">
        <v>70.3</v>
      </c>
      <c r="G28" s="36">
        <v>70.5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21.75" customHeight="1">
      <c r="A29" s="8" t="s">
        <v>90</v>
      </c>
      <c r="B29" s="36">
        <v>56.8</v>
      </c>
      <c r="C29" s="36">
        <v>57.4</v>
      </c>
      <c r="D29" s="36">
        <v>57.7</v>
      </c>
      <c r="E29" s="36">
        <v>57.9</v>
      </c>
      <c r="F29" s="36">
        <v>58.1</v>
      </c>
      <c r="G29" s="36">
        <v>58.3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21.75" customHeight="1">
      <c r="A30" s="8" t="s">
        <v>91</v>
      </c>
      <c r="B30" s="36">
        <v>12.6</v>
      </c>
      <c r="C30" s="36">
        <v>12.2</v>
      </c>
      <c r="D30" s="36">
        <v>12.2</v>
      </c>
      <c r="E30" s="36">
        <v>12.2</v>
      </c>
      <c r="F30" s="36">
        <v>12.2</v>
      </c>
      <c r="G30" s="36">
        <v>12.200000000000001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21.75" customHeight="1">
      <c r="A31" s="10" t="s">
        <v>25</v>
      </c>
      <c r="B31" s="36">
        <v>23.2</v>
      </c>
      <c r="C31" s="36">
        <v>23</v>
      </c>
      <c r="D31" s="36">
        <v>22.8</v>
      </c>
      <c r="E31" s="36">
        <v>22.6</v>
      </c>
      <c r="F31" s="36">
        <v>22.4</v>
      </c>
      <c r="G31" s="36">
        <v>22.2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21.75" customHeight="1">
      <c r="A32" s="10" t="s">
        <v>26</v>
      </c>
      <c r="B32" s="36">
        <v>6.7</v>
      </c>
      <c r="C32" s="36">
        <v>6.7</v>
      </c>
      <c r="D32" s="36">
        <v>6.6</v>
      </c>
      <c r="E32" s="36">
        <v>6.6</v>
      </c>
      <c r="F32" s="36">
        <v>6.5</v>
      </c>
      <c r="G32" s="36">
        <v>6.5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21.75" customHeight="1">
      <c r="A33" s="39" t="s">
        <v>27</v>
      </c>
      <c r="B33" s="36">
        <v>0.7</v>
      </c>
      <c r="C33" s="36">
        <v>0.7</v>
      </c>
      <c r="D33" s="36">
        <v>0.7</v>
      </c>
      <c r="E33" s="36">
        <v>0.7</v>
      </c>
      <c r="F33" s="36">
        <v>0.8</v>
      </c>
      <c r="G33" s="36">
        <v>0.8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7.5" customHeight="1">
      <c r="A34" s="43"/>
      <c r="B34" s="43"/>
      <c r="C34" s="43"/>
      <c r="D34" s="43"/>
      <c r="E34" s="43"/>
      <c r="F34" s="43"/>
      <c r="G34" s="43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21.75" customHeight="1">
      <c r="A35" s="31" t="s">
        <v>11</v>
      </c>
      <c r="B35" s="40"/>
      <c r="C35" s="40"/>
      <c r="D35" s="40"/>
      <c r="E35" s="40"/>
      <c r="F35" s="40"/>
      <c r="G35" s="4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9.5" customHeight="1">
      <c r="A36" s="11" t="s">
        <v>12</v>
      </c>
      <c r="B36" s="40"/>
      <c r="C36" s="40"/>
      <c r="D36" s="40"/>
      <c r="E36" s="40"/>
      <c r="F36" s="40"/>
      <c r="G36" s="4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21.75" customHeight="1">
      <c r="A37" s="8" t="s">
        <v>13</v>
      </c>
      <c r="B37" s="36">
        <v>24</v>
      </c>
      <c r="C37" s="36">
        <v>23.6</v>
      </c>
      <c r="D37" s="36">
        <v>23.2</v>
      </c>
      <c r="E37" s="36">
        <v>22.7</v>
      </c>
      <c r="F37" s="36">
        <v>22.2</v>
      </c>
      <c r="G37" s="36">
        <v>21.6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9.5" customHeight="1">
      <c r="A38" s="9" t="s">
        <v>14</v>
      </c>
      <c r="B38" s="40"/>
      <c r="C38" s="40"/>
      <c r="D38" s="40"/>
      <c r="E38" s="40"/>
      <c r="F38" s="40"/>
      <c r="G38" s="4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21.75" customHeight="1">
      <c r="A39" s="8" t="s">
        <v>15</v>
      </c>
      <c r="B39" s="36">
        <v>69.3</v>
      </c>
      <c r="C39" s="36">
        <v>69.400000000000006</v>
      </c>
      <c r="D39" s="36">
        <v>69.599999999999994</v>
      </c>
      <c r="E39" s="36">
        <v>69.900000000000006</v>
      </c>
      <c r="F39" s="36">
        <v>70.2</v>
      </c>
      <c r="G39" s="36">
        <v>70.400000000000006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9.5" customHeight="1">
      <c r="A40" s="9" t="s">
        <v>16</v>
      </c>
      <c r="B40" s="40"/>
      <c r="C40" s="40"/>
      <c r="D40" s="40"/>
      <c r="E40" s="40"/>
      <c r="F40" s="40"/>
      <c r="G40" s="4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21.75" customHeight="1">
      <c r="A41" s="8" t="s">
        <v>17</v>
      </c>
      <c r="B41" s="36">
        <v>6.8</v>
      </c>
      <c r="C41" s="36">
        <v>7</v>
      </c>
      <c r="D41" s="36">
        <v>7.2</v>
      </c>
      <c r="E41" s="36">
        <v>7.4</v>
      </c>
      <c r="F41" s="36">
        <v>7.6</v>
      </c>
      <c r="G41" s="36">
        <v>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9.5" customHeight="1">
      <c r="A42" s="9" t="s">
        <v>18</v>
      </c>
      <c r="B42" s="40"/>
      <c r="C42" s="40"/>
      <c r="D42" s="40"/>
      <c r="E42" s="40"/>
      <c r="F42" s="40"/>
      <c r="G42" s="4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7.5" customHeight="1">
      <c r="A43" s="43"/>
      <c r="B43" s="43"/>
      <c r="C43" s="43"/>
      <c r="D43" s="43"/>
      <c r="E43" s="43"/>
      <c r="F43" s="43"/>
      <c r="G43" s="43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21.75" customHeight="1">
      <c r="A44" s="31" t="s">
        <v>19</v>
      </c>
      <c r="B44" s="36">
        <v>29.7</v>
      </c>
      <c r="C44" s="36">
        <v>30.1</v>
      </c>
      <c r="D44" s="36">
        <v>30.4</v>
      </c>
      <c r="E44" s="36">
        <v>30.7</v>
      </c>
      <c r="F44" s="36">
        <v>30.9</v>
      </c>
      <c r="G44" s="36">
        <v>31.3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9.5" customHeight="1">
      <c r="A45" s="11" t="s">
        <v>20</v>
      </c>
      <c r="B45" s="40"/>
      <c r="C45" s="40"/>
      <c r="D45" s="40"/>
      <c r="E45" s="40"/>
      <c r="F45" s="40"/>
      <c r="G45" s="4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7.5" customHeight="1">
      <c r="A46" s="7"/>
      <c r="B46" s="36"/>
      <c r="C46" s="36"/>
      <c r="D46" s="36"/>
      <c r="E46" s="36"/>
      <c r="F46" s="36"/>
      <c r="G46" s="3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21.75" customHeight="1">
      <c r="A47" s="31" t="s">
        <v>50</v>
      </c>
      <c r="B47" s="40"/>
      <c r="C47" s="40"/>
      <c r="D47" s="40"/>
      <c r="E47" s="40"/>
      <c r="F47" s="40"/>
      <c r="G47" s="4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21.75" customHeight="1">
      <c r="A48" s="10" t="s">
        <v>29</v>
      </c>
      <c r="B48" s="36">
        <v>44.3</v>
      </c>
      <c r="C48" s="36">
        <v>44.1</v>
      </c>
      <c r="D48" s="36">
        <v>43.700168727724922</v>
      </c>
      <c r="E48" s="36">
        <v>43.066000318668308</v>
      </c>
      <c r="F48" s="36">
        <v>42.5</v>
      </c>
      <c r="G48" s="36">
        <v>42.1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21.75" customHeight="1">
      <c r="A49" s="8" t="s">
        <v>52</v>
      </c>
      <c r="B49" s="36">
        <v>34.6</v>
      </c>
      <c r="C49" s="36">
        <v>34</v>
      </c>
      <c r="D49" s="36">
        <v>33.312349856034508</v>
      </c>
      <c r="E49" s="36">
        <v>32.421609309226476</v>
      </c>
      <c r="F49" s="36">
        <v>31.6</v>
      </c>
      <c r="G49" s="36">
        <v>30.7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21.75" customHeight="1">
      <c r="A50" s="8" t="s">
        <v>53</v>
      </c>
      <c r="B50" s="36">
        <v>9.6999999999999993</v>
      </c>
      <c r="C50" s="36">
        <v>10.1</v>
      </c>
      <c r="D50" s="36">
        <v>10.387818871690415</v>
      </c>
      <c r="E50" s="36">
        <v>10.644391009441833</v>
      </c>
      <c r="F50" s="36">
        <v>10.9</v>
      </c>
      <c r="G50" s="36">
        <v>11.4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7.5" customHeight="1">
      <c r="A51" s="43"/>
      <c r="B51" s="43"/>
      <c r="C51" s="43"/>
      <c r="D51" s="43"/>
      <c r="E51" s="43"/>
      <c r="F51" s="43"/>
      <c r="G51" s="43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21.75" customHeight="1">
      <c r="A52" s="31" t="s">
        <v>54</v>
      </c>
      <c r="B52" s="44"/>
      <c r="C52" s="44"/>
      <c r="D52" s="44"/>
      <c r="E52" s="44"/>
      <c r="F52" s="44"/>
      <c r="G52" s="4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21.75" customHeight="1">
      <c r="A53" s="8" t="s">
        <v>0</v>
      </c>
      <c r="B53" s="37">
        <v>110</v>
      </c>
      <c r="C53" s="37">
        <v>109</v>
      </c>
      <c r="D53" s="37">
        <v>109</v>
      </c>
      <c r="E53" s="37">
        <v>110</v>
      </c>
      <c r="F53" s="37">
        <v>111</v>
      </c>
      <c r="G53" s="37">
        <v>110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9.5" customHeight="1">
      <c r="A54" s="9" t="s">
        <v>1</v>
      </c>
      <c r="B54" s="48"/>
      <c r="C54" s="48"/>
      <c r="D54" s="48"/>
      <c r="E54" s="48"/>
      <c r="F54" s="48"/>
      <c r="G54" s="4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21.75" customHeight="1">
      <c r="A55" s="8" t="s">
        <v>2</v>
      </c>
      <c r="B55" s="37">
        <v>103</v>
      </c>
      <c r="C55" s="37">
        <v>103</v>
      </c>
      <c r="D55" s="37">
        <v>103</v>
      </c>
      <c r="E55" s="37">
        <v>103</v>
      </c>
      <c r="F55" s="37">
        <v>103</v>
      </c>
      <c r="G55" s="37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9.5" customHeight="1">
      <c r="A56" s="9" t="s">
        <v>3</v>
      </c>
      <c r="B56" s="48"/>
      <c r="C56" s="48"/>
      <c r="D56" s="48"/>
      <c r="E56" s="48"/>
      <c r="F56" s="48"/>
      <c r="G56" s="4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21.75" customHeight="1">
      <c r="A57" s="8" t="s">
        <v>4</v>
      </c>
      <c r="B57" s="37">
        <v>229</v>
      </c>
      <c r="C57" s="37">
        <v>228</v>
      </c>
      <c r="D57" s="37">
        <v>227</v>
      </c>
      <c r="E57" s="37">
        <v>226</v>
      </c>
      <c r="F57" s="37">
        <v>228</v>
      </c>
      <c r="G57" s="37">
        <v>228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19.5" customHeight="1">
      <c r="A58" s="9" t="s">
        <v>5</v>
      </c>
      <c r="B58" s="47"/>
      <c r="C58" s="47"/>
      <c r="D58" s="47"/>
      <c r="E58" s="47"/>
      <c r="F58" s="47"/>
      <c r="G58" s="4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7.5" customHeight="1">
      <c r="A59" s="43"/>
      <c r="B59" s="43"/>
      <c r="C59" s="43"/>
      <c r="D59" s="43"/>
      <c r="E59" s="43"/>
      <c r="F59" s="43"/>
      <c r="G59" s="43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1.75" customHeight="1">
      <c r="A60" s="31" t="s">
        <v>55</v>
      </c>
      <c r="B60" s="37">
        <v>98</v>
      </c>
      <c r="C60" s="37">
        <v>99</v>
      </c>
      <c r="D60" s="37">
        <v>99</v>
      </c>
      <c r="E60" s="37">
        <v>101</v>
      </c>
      <c r="F60" s="37">
        <v>103</v>
      </c>
      <c r="G60" s="37">
        <v>104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19.5" customHeight="1">
      <c r="A61" s="11" t="s">
        <v>56</v>
      </c>
      <c r="B61" s="44"/>
      <c r="C61" s="44"/>
      <c r="D61" s="44"/>
      <c r="E61" s="44"/>
      <c r="F61" s="44"/>
      <c r="G61" s="4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7.5" customHeight="1">
      <c r="A62" s="43"/>
      <c r="B62" s="43"/>
      <c r="C62" s="43"/>
      <c r="D62" s="43"/>
      <c r="E62" s="43"/>
      <c r="F62" s="43"/>
      <c r="G62" s="43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ht="21.75" customHeight="1">
      <c r="A63" s="31" t="s">
        <v>36</v>
      </c>
      <c r="B63" s="36">
        <v>8234.6</v>
      </c>
      <c r="C63" s="36">
        <v>8447.2000000000007</v>
      </c>
      <c r="D63" s="36">
        <v>8662.7000000000007</v>
      </c>
      <c r="E63" s="36">
        <v>8881.9</v>
      </c>
      <c r="F63" s="36">
        <v>9104.6</v>
      </c>
      <c r="G63" s="36">
        <v>9330.9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ht="19.5" customHeight="1">
      <c r="A64" s="11" t="s">
        <v>37</v>
      </c>
      <c r="B64" s="47"/>
      <c r="C64" s="47"/>
      <c r="D64" s="47"/>
      <c r="E64" s="47"/>
      <c r="F64" s="47"/>
      <c r="G64" s="47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7.5" customHeight="1">
      <c r="A65" s="43"/>
      <c r="B65" s="43"/>
      <c r="C65" s="43"/>
      <c r="D65" s="43"/>
      <c r="E65" s="43"/>
      <c r="F65" s="43"/>
      <c r="G65" s="43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ht="21.75" customHeight="1">
      <c r="A66" s="31" t="s">
        <v>42</v>
      </c>
      <c r="B66" s="36">
        <v>3.9</v>
      </c>
      <c r="C66" s="36">
        <v>3.9</v>
      </c>
      <c r="D66" s="36">
        <v>3.8</v>
      </c>
      <c r="E66" s="36">
        <v>3.8</v>
      </c>
      <c r="F66" s="36">
        <v>3.7</v>
      </c>
      <c r="G66" s="36">
        <v>3.7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19.5" customHeight="1">
      <c r="A67" s="11" t="s">
        <v>38</v>
      </c>
      <c r="B67" s="44"/>
      <c r="C67" s="44"/>
      <c r="D67" s="44"/>
      <c r="E67" s="44"/>
      <c r="F67" s="44"/>
      <c r="G67" s="4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7.5" customHeight="1">
      <c r="A68" s="43"/>
      <c r="B68" s="43"/>
      <c r="C68" s="43"/>
      <c r="D68" s="43"/>
      <c r="E68" s="43"/>
      <c r="F68" s="43"/>
      <c r="G68" s="4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ht="21.75" customHeight="1">
      <c r="A69" s="31" t="s">
        <v>39</v>
      </c>
      <c r="B69" s="36">
        <v>9614.1</v>
      </c>
      <c r="C69" s="36">
        <v>9866.7999999999993</v>
      </c>
      <c r="D69" s="36">
        <v>10123.200000000001</v>
      </c>
      <c r="E69" s="36">
        <v>10383.799999999999</v>
      </c>
      <c r="F69" s="36">
        <v>10648.7</v>
      </c>
      <c r="G69" s="36">
        <v>10917.8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19.5" customHeight="1">
      <c r="A70" s="11" t="s">
        <v>40</v>
      </c>
      <c r="B70" s="49"/>
      <c r="C70" s="49"/>
      <c r="D70" s="49"/>
      <c r="E70" s="49"/>
      <c r="F70" s="49"/>
      <c r="G70" s="49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12" customHeight="1" thickBot="1">
      <c r="A71" s="50"/>
      <c r="B71" s="50"/>
      <c r="C71" s="50"/>
      <c r="D71" s="50"/>
      <c r="E71" s="50"/>
      <c r="F71" s="50"/>
      <c r="G71" s="50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7.5" customHeight="1" thickTop="1">
      <c r="A72" s="51" t="s">
        <v>92</v>
      </c>
      <c r="B72" s="35"/>
      <c r="C72" s="35"/>
      <c r="D72" s="35"/>
      <c r="E72" s="35"/>
      <c r="F72" s="35"/>
      <c r="G72" s="35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19.5" customHeight="1">
      <c r="A73" s="52"/>
      <c r="B73" s="35"/>
      <c r="C73" s="35"/>
      <c r="D73" s="35"/>
      <c r="E73" s="35"/>
      <c r="F73" s="35"/>
      <c r="G73" s="35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ht="33" customHeight="1">
      <c r="A74" s="52"/>
      <c r="B74" s="35"/>
      <c r="C74" s="35"/>
      <c r="D74" s="35"/>
      <c r="E74" s="35"/>
      <c r="F74" s="35"/>
      <c r="G74" s="3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5.75" customHeight="1">
      <c r="A75" s="5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5.75" customHeight="1">
      <c r="A76" s="5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5.75" customHeight="1">
      <c r="A77" s="5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5.75" customHeight="1">
      <c r="A78" s="5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5.75" customHeight="1">
      <c r="A79" s="5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5.75" customHeight="1">
      <c r="A80" s="5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5.75" customHeight="1">
      <c r="A81" s="5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5.75" customHeight="1">
      <c r="A82" s="5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5.75" customHeight="1">
      <c r="A83" s="5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5.75" customHeight="1">
      <c r="A84" s="5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5.75" customHeight="1">
      <c r="A85" s="5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5.75" customHeight="1">
      <c r="A86" s="5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5.75" customHeight="1">
      <c r="A87" s="5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5.75" customHeight="1">
      <c r="A88" s="5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5.75" customHeight="1">
      <c r="A89" s="5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5.75" customHeight="1">
      <c r="A90" s="5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5.75" customHeight="1">
      <c r="A91" s="5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5.75" customHeight="1">
      <c r="A92" s="5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5.75" customHeight="1">
      <c r="A93" s="5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5.75" customHeight="1">
      <c r="A94" s="5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5.75" customHeight="1">
      <c r="A95" s="5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5.75" customHeight="1">
      <c r="A96" s="5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5.75" customHeight="1">
      <c r="A97" s="5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5.75" customHeight="1">
      <c r="A98" s="5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5.75" customHeight="1">
      <c r="A99" s="5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5.75" customHeight="1">
      <c r="A100" s="5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5.75" customHeight="1">
      <c r="A101" s="5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5.75" customHeight="1">
      <c r="A102" s="5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5.75" customHeight="1">
      <c r="A103" s="5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5.75" customHeight="1">
      <c r="A104" s="5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5.75" customHeight="1">
      <c r="A105" s="5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5.75" customHeight="1">
      <c r="A106" s="5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5.75" customHeight="1">
      <c r="A107" s="5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.75" customHeight="1">
      <c r="A108" s="5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5.75" customHeight="1">
      <c r="A109" s="5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5.75" customHeight="1">
      <c r="A110" s="5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5.75" customHeight="1">
      <c r="A111" s="5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5.75" customHeight="1">
      <c r="A112" s="5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5.75" customHeight="1">
      <c r="A113" s="5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5.75" customHeight="1">
      <c r="A114" s="5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5.75" customHeight="1">
      <c r="A115" s="5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5.75" customHeight="1">
      <c r="A116" s="5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5.75" customHeight="1">
      <c r="A117" s="5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5.75" customHeight="1">
      <c r="A118" s="5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5.75" customHeight="1">
      <c r="A119" s="5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5.75" customHeight="1">
      <c r="A120" s="5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>
      <c r="A121" s="5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5.75" customHeight="1">
      <c r="A122" s="5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5.75" customHeight="1">
      <c r="A123" s="5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5.75" customHeight="1">
      <c r="A124" s="5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5.75" customHeight="1">
      <c r="A125" s="5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5.75" customHeight="1">
      <c r="A126" s="5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5.75" customHeight="1">
      <c r="A127" s="5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5.75" customHeight="1">
      <c r="A128" s="5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5.75" customHeight="1">
      <c r="A129" s="5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5.75" customHeight="1">
      <c r="A130" s="5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5.75" customHeight="1">
      <c r="A131" s="5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5.75" customHeight="1">
      <c r="A132" s="5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5.75" customHeight="1">
      <c r="A133" s="5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5.75" customHeight="1">
      <c r="A134" s="5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5.75" customHeight="1">
      <c r="A135" s="5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5.75" customHeight="1">
      <c r="A136" s="5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5.75" customHeight="1">
      <c r="A137" s="5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5.75" customHeight="1">
      <c r="A138" s="5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5.75" customHeight="1">
      <c r="A139" s="5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5.75" customHeight="1">
      <c r="A140" s="5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.75" customHeight="1">
      <c r="A141" s="5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.75" customHeight="1">
      <c r="A142" s="5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.75" customHeight="1">
      <c r="A143" s="5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.75" customHeight="1">
      <c r="A144" s="5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.75" customHeight="1">
      <c r="A145" s="5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.75" customHeight="1">
      <c r="A146" s="5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.75" customHeight="1">
      <c r="A147" s="5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.75" customHeight="1">
      <c r="A148" s="5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.75" customHeight="1">
      <c r="A149" s="5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.75" customHeight="1">
      <c r="A150" s="5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.75" customHeight="1">
      <c r="A151" s="5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.75" customHeight="1">
      <c r="A152" s="5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.75" customHeight="1">
      <c r="A153" s="5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.75" customHeight="1">
      <c r="A154" s="5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.75" customHeight="1">
      <c r="A155" s="5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.75" customHeight="1">
      <c r="A156" s="5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.75" customHeight="1">
      <c r="A157" s="5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.75" customHeight="1">
      <c r="A158" s="5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>
      <c r="A159" s="5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.75" customHeight="1">
      <c r="A160" s="5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.75" customHeight="1">
      <c r="A161" s="5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.75" customHeight="1">
      <c r="A162" s="5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.75" customHeight="1">
      <c r="A163" s="5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customHeight="1">
      <c r="A164" s="5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.75" customHeight="1">
      <c r="A165" s="5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.75" customHeight="1">
      <c r="A166" s="5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.75" customHeight="1">
      <c r="A167" s="5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.75" customHeight="1">
      <c r="A168" s="5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.75" customHeight="1">
      <c r="A169" s="5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.75" customHeight="1">
      <c r="A170" s="5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.75" customHeight="1">
      <c r="A171" s="5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.75" customHeight="1">
      <c r="A172" s="5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.75" customHeight="1">
      <c r="A173" s="5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.75" customHeight="1">
      <c r="A174" s="5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.75" customHeight="1">
      <c r="A175" s="5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.75" customHeight="1">
      <c r="A176" s="5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.75" customHeight="1">
      <c r="A177" s="5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.75" customHeight="1">
      <c r="A178" s="5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.75" customHeight="1">
      <c r="A179" s="5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.75" customHeight="1">
      <c r="A180" s="5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.75" customHeight="1">
      <c r="A181" s="5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.75" customHeight="1">
      <c r="A182" s="5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.75" customHeight="1">
      <c r="A183" s="5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.75" customHeight="1">
      <c r="A184" s="5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.75" customHeight="1">
      <c r="A185" s="5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.75" customHeight="1">
      <c r="A186" s="5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.75" customHeight="1">
      <c r="A187" s="5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.75" customHeight="1">
      <c r="A188" s="5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.75" customHeight="1">
      <c r="A189" s="5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.75" customHeight="1">
      <c r="A190" s="5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.75" customHeight="1">
      <c r="A191" s="5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.75" customHeight="1">
      <c r="A192" s="5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.75" customHeight="1">
      <c r="A193" s="5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.75" customHeight="1">
      <c r="A194" s="5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>
      <c r="A195" s="5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.75" customHeight="1">
      <c r="A196" s="5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.75" customHeight="1">
      <c r="A197" s="5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.75" customHeight="1">
      <c r="A198" s="5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 customHeight="1">
      <c r="A199" s="5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 customHeight="1">
      <c r="A200" s="5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 customHeight="1">
      <c r="A201" s="5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 customHeight="1">
      <c r="A202" s="5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 customHeight="1">
      <c r="A203" s="5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 customHeight="1">
      <c r="A204" s="5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.75" customHeight="1">
      <c r="A205" s="5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.75" customHeight="1">
      <c r="A206" s="5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.75" customHeight="1">
      <c r="A207" s="5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.75" customHeight="1">
      <c r="A208" s="5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 customHeight="1">
      <c r="A209" s="5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 customHeight="1">
      <c r="A210" s="5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 customHeight="1">
      <c r="A211" s="5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customHeight="1">
      <c r="A212" s="5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 customHeight="1">
      <c r="A213" s="5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 customHeight="1">
      <c r="A214" s="5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 customHeight="1">
      <c r="A215" s="5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 customHeight="1">
      <c r="A216" s="5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 customHeight="1">
      <c r="A217" s="5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 customHeight="1">
      <c r="A218" s="5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 customHeight="1">
      <c r="A219" s="5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5.75" customHeight="1">
      <c r="A220" s="5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5.75" customHeight="1">
      <c r="A221" s="5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5.75" customHeight="1">
      <c r="A222" s="5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5.75" customHeight="1">
      <c r="A223" s="5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5.75" customHeight="1">
      <c r="A224" s="5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5.75" customHeight="1">
      <c r="A225" s="5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5.75" customHeight="1">
      <c r="A226" s="5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5.75" customHeight="1">
      <c r="A227" s="5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5.75" customHeight="1">
      <c r="A228" s="5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>
      <c r="A229" s="5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5.75" customHeight="1">
      <c r="A230" s="5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5.75" customHeight="1">
      <c r="A231" s="5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5.75" customHeight="1">
      <c r="A232" s="5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5.75" customHeight="1">
      <c r="A233" s="5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5.75" customHeight="1">
      <c r="A234" s="5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5.75" customHeight="1">
      <c r="A235" s="5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5.75" customHeight="1">
      <c r="A236" s="5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5.75" customHeight="1">
      <c r="A237" s="5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5.75" customHeight="1">
      <c r="A238" s="5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5.75" customHeight="1">
      <c r="A239" s="5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5.75" customHeight="1">
      <c r="A240" s="5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5.75" customHeight="1">
      <c r="A241" s="5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5.75" customHeight="1">
      <c r="A242" s="5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5.75" customHeight="1">
      <c r="A243" s="5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5.75" customHeight="1">
      <c r="A244" s="5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5.75" customHeight="1">
      <c r="A245" s="5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5.75" customHeight="1">
      <c r="A246" s="5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5.75" customHeight="1">
      <c r="A247" s="5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5.75" customHeight="1">
      <c r="A248" s="5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.75" customHeight="1">
      <c r="A249" s="5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.75" customHeight="1">
      <c r="A250" s="5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.75" customHeight="1">
      <c r="A251" s="5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5.75" customHeight="1">
      <c r="A252" s="5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.75" customHeight="1">
      <c r="A253" s="5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.75" customHeight="1">
      <c r="A254" s="5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.75" customHeight="1">
      <c r="A255" s="5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.75" customHeight="1">
      <c r="A256" s="5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5.75" customHeight="1">
      <c r="A257" s="5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5.75" customHeight="1">
      <c r="A258" s="5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5.75" customHeight="1">
      <c r="A259" s="5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5.75" customHeight="1">
      <c r="A260" s="5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5.75" customHeight="1">
      <c r="A261" s="5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5.75" customHeight="1">
      <c r="A262" s="5"/>
      <c r="B262" s="35"/>
      <c r="C262" s="35"/>
      <c r="D262" s="35"/>
      <c r="E262" s="35"/>
      <c r="F262" s="35"/>
      <c r="G262" s="3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5.75" customHeight="1">
      <c r="A263" s="5"/>
      <c r="B263" s="35"/>
      <c r="C263" s="35"/>
      <c r="D263" s="35"/>
      <c r="E263" s="35"/>
      <c r="F263" s="35"/>
      <c r="G263" s="3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5.75" customHeight="1">
      <c r="A264" s="5"/>
      <c r="B264" s="35"/>
      <c r="C264" s="35"/>
      <c r="D264" s="35"/>
      <c r="E264" s="35"/>
      <c r="F264" s="35"/>
      <c r="G264" s="3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5.75" customHeight="1">
      <c r="A265" s="5"/>
      <c r="B265" s="35"/>
      <c r="C265" s="35"/>
      <c r="D265" s="35"/>
      <c r="E265" s="35"/>
      <c r="F265" s="35"/>
      <c r="G265" s="3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5.75" customHeight="1">
      <c r="A266" s="5"/>
      <c r="B266" s="35"/>
      <c r="C266" s="35"/>
      <c r="D266" s="35"/>
      <c r="E266" s="35"/>
      <c r="F266" s="35"/>
      <c r="G266" s="3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5.75" customHeight="1">
      <c r="A267" s="5"/>
      <c r="B267" s="35"/>
      <c r="C267" s="35"/>
      <c r="D267" s="35"/>
      <c r="E267" s="35"/>
      <c r="F267" s="35"/>
      <c r="G267" s="3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>
      <c r="A268" s="5"/>
      <c r="B268" s="35"/>
      <c r="C268" s="35"/>
      <c r="D268" s="35"/>
      <c r="E268" s="35"/>
      <c r="F268" s="35"/>
      <c r="G268" s="3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5.75" customHeight="1">
      <c r="A269" s="5"/>
      <c r="B269" s="35"/>
      <c r="C269" s="35"/>
      <c r="D269" s="35"/>
      <c r="E269" s="35"/>
      <c r="F269" s="35"/>
      <c r="G269" s="3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5.75" customHeight="1">
      <c r="A270" s="5"/>
      <c r="B270" s="35"/>
      <c r="C270" s="35"/>
      <c r="D270" s="35"/>
      <c r="E270" s="35"/>
      <c r="F270" s="35"/>
      <c r="G270" s="3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5.75" customHeight="1">
      <c r="A271" s="5"/>
      <c r="B271" s="35"/>
      <c r="C271" s="35"/>
      <c r="D271" s="35"/>
      <c r="E271" s="35"/>
      <c r="F271" s="35"/>
      <c r="G271" s="3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5.75" customHeight="1">
      <c r="A272" s="5"/>
      <c r="B272" s="35"/>
      <c r="C272" s="35"/>
      <c r="D272" s="35"/>
      <c r="E272" s="35"/>
      <c r="F272" s="35"/>
      <c r="G272" s="3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5.75" customHeight="1">
      <c r="A273" s="5"/>
      <c r="B273" s="35"/>
      <c r="C273" s="35"/>
      <c r="D273" s="35"/>
      <c r="E273" s="35"/>
      <c r="F273" s="35"/>
      <c r="G273" s="3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5.75" customHeight="1">
      <c r="A274" s="5"/>
      <c r="B274" s="35"/>
      <c r="C274" s="35"/>
      <c r="D274" s="35"/>
      <c r="E274" s="35"/>
      <c r="F274" s="35"/>
      <c r="G274" s="3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5.75" customHeight="1">
      <c r="A275" s="5"/>
      <c r="B275" s="35"/>
      <c r="C275" s="35"/>
      <c r="D275" s="35"/>
      <c r="E275" s="35"/>
      <c r="F275" s="35"/>
      <c r="G275" s="3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5.75" customHeight="1">
      <c r="A276" s="5"/>
      <c r="B276" s="35"/>
      <c r="C276" s="35"/>
      <c r="D276" s="35"/>
      <c r="E276" s="35"/>
      <c r="F276" s="35"/>
      <c r="G276" s="3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5.75" customHeight="1">
      <c r="A277" s="5"/>
      <c r="B277" s="35"/>
      <c r="C277" s="35"/>
      <c r="D277" s="35"/>
      <c r="E277" s="35"/>
      <c r="F277" s="35"/>
      <c r="G277" s="3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5.75" customHeight="1">
      <c r="A278" s="5"/>
      <c r="B278" s="35"/>
      <c r="C278" s="35"/>
      <c r="D278" s="35"/>
      <c r="E278" s="35"/>
      <c r="F278" s="35"/>
      <c r="G278" s="3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5.75" customHeight="1">
      <c r="A279" s="5"/>
      <c r="B279" s="35"/>
      <c r="C279" s="35"/>
      <c r="D279" s="35"/>
      <c r="E279" s="35"/>
      <c r="F279" s="35"/>
      <c r="G279" s="3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5.75" customHeight="1">
      <c r="A280" s="5"/>
      <c r="B280" s="35"/>
      <c r="C280" s="35"/>
      <c r="D280" s="35"/>
      <c r="E280" s="35"/>
      <c r="F280" s="35"/>
      <c r="G280" s="3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5.75" customHeight="1">
      <c r="A281" s="5"/>
      <c r="B281" s="35"/>
      <c r="C281" s="35"/>
      <c r="D281" s="35"/>
      <c r="E281" s="35"/>
      <c r="F281" s="35"/>
      <c r="G281" s="3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5.75" customHeight="1">
      <c r="A282" s="5"/>
      <c r="B282" s="35"/>
      <c r="C282" s="35"/>
      <c r="D282" s="35"/>
      <c r="E282" s="35"/>
      <c r="F282" s="35"/>
      <c r="G282" s="3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5.75" customHeight="1">
      <c r="A283" s="5"/>
      <c r="B283" s="35"/>
      <c r="C283" s="35"/>
      <c r="D283" s="35"/>
      <c r="E283" s="35"/>
      <c r="F283" s="35"/>
      <c r="G283" s="3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5.75" customHeight="1">
      <c r="A284" s="5"/>
      <c r="B284" s="35"/>
      <c r="C284" s="35"/>
      <c r="D284" s="35"/>
      <c r="E284" s="35"/>
      <c r="F284" s="35"/>
      <c r="G284" s="3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5.75" customHeight="1">
      <c r="A285" s="5"/>
      <c r="B285" s="35"/>
      <c r="C285" s="35"/>
      <c r="D285" s="35"/>
      <c r="E285" s="35"/>
      <c r="F285" s="35"/>
      <c r="G285" s="3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5.75" customHeight="1">
      <c r="A286" s="5"/>
      <c r="B286" s="35"/>
      <c r="C286" s="35"/>
      <c r="D286" s="35"/>
      <c r="E286" s="35"/>
      <c r="F286" s="35"/>
      <c r="G286" s="3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5.75" customHeight="1">
      <c r="A287" s="5"/>
      <c r="B287" s="35"/>
      <c r="C287" s="35"/>
      <c r="D287" s="35"/>
      <c r="E287" s="35"/>
      <c r="F287" s="35"/>
      <c r="G287" s="3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5.75" customHeight="1">
      <c r="A288" s="5"/>
      <c r="B288" s="35"/>
      <c r="C288" s="35"/>
      <c r="D288" s="35"/>
      <c r="E288" s="35"/>
      <c r="F288" s="35"/>
      <c r="G288" s="3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5.75" customHeight="1">
      <c r="A289" s="5"/>
      <c r="B289" s="35"/>
      <c r="C289" s="35"/>
      <c r="D289" s="35"/>
      <c r="E289" s="35"/>
      <c r="F289" s="35"/>
      <c r="G289" s="3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5.75" customHeight="1">
      <c r="A290" s="5"/>
      <c r="B290" s="35"/>
      <c r="C290" s="35"/>
      <c r="D290" s="35"/>
      <c r="E290" s="35"/>
      <c r="F290" s="35"/>
      <c r="G290" s="3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5.75" customHeight="1">
      <c r="A291" s="5"/>
      <c r="B291" s="35"/>
      <c r="C291" s="35"/>
      <c r="D291" s="35"/>
      <c r="E291" s="35"/>
      <c r="F291" s="35"/>
      <c r="G291" s="3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5.75" customHeight="1">
      <c r="A292" s="5"/>
      <c r="B292" s="35"/>
      <c r="C292" s="35"/>
      <c r="D292" s="35"/>
      <c r="E292" s="35"/>
      <c r="F292" s="35"/>
      <c r="G292" s="3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5.75" customHeight="1">
      <c r="A293" s="5"/>
      <c r="B293" s="35"/>
      <c r="C293" s="35"/>
      <c r="D293" s="35"/>
      <c r="E293" s="35"/>
      <c r="F293" s="35"/>
      <c r="G293" s="3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5.75" customHeight="1">
      <c r="A294" s="5"/>
      <c r="B294" s="35"/>
      <c r="C294" s="35"/>
      <c r="D294" s="35"/>
      <c r="E294" s="35"/>
      <c r="F294" s="35"/>
      <c r="G294" s="3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5.75" customHeight="1">
      <c r="A295" s="5"/>
      <c r="B295" s="35"/>
      <c r="C295" s="35"/>
      <c r="D295" s="35"/>
      <c r="E295" s="35"/>
      <c r="F295" s="35"/>
      <c r="G295" s="3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5.75" customHeight="1">
      <c r="A296" s="5"/>
      <c r="B296" s="35"/>
      <c r="C296" s="35"/>
      <c r="D296" s="35"/>
      <c r="E296" s="35"/>
      <c r="F296" s="35"/>
      <c r="G296" s="3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5.75" customHeight="1">
      <c r="A297" s="5"/>
      <c r="B297" s="35"/>
      <c r="C297" s="35"/>
      <c r="D297" s="35"/>
      <c r="E297" s="35"/>
      <c r="F297" s="35"/>
      <c r="G297" s="3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5.75" customHeight="1">
      <c r="A298" s="5"/>
      <c r="B298" s="35"/>
      <c r="C298" s="35"/>
      <c r="D298" s="35"/>
      <c r="E298" s="35"/>
      <c r="F298" s="35"/>
      <c r="G298" s="3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5.75" customHeight="1">
      <c r="A299" s="5"/>
      <c r="B299" s="35"/>
      <c r="C299" s="35"/>
      <c r="D299" s="35"/>
      <c r="E299" s="35"/>
      <c r="F299" s="35"/>
      <c r="G299" s="3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5.75" customHeight="1">
      <c r="A300" s="5"/>
      <c r="B300" s="35"/>
      <c r="C300" s="35"/>
      <c r="D300" s="35"/>
      <c r="E300" s="35"/>
      <c r="F300" s="35"/>
      <c r="G300" s="3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5.75" customHeight="1">
      <c r="A301" s="5"/>
      <c r="B301" s="35"/>
      <c r="C301" s="35"/>
      <c r="D301" s="35"/>
      <c r="E301" s="35"/>
      <c r="F301" s="35"/>
      <c r="G301" s="3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5.75" customHeight="1">
      <c r="A302" s="5"/>
      <c r="B302" s="35"/>
      <c r="C302" s="35"/>
      <c r="D302" s="35"/>
      <c r="E302" s="35"/>
      <c r="F302" s="35"/>
      <c r="G302" s="3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5.75" customHeight="1">
      <c r="A303" s="5"/>
      <c r="B303" s="35"/>
      <c r="C303" s="35"/>
      <c r="D303" s="35"/>
      <c r="E303" s="35"/>
      <c r="F303" s="35"/>
      <c r="G303" s="3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>
      <c r="A304" s="5"/>
      <c r="B304" s="35"/>
      <c r="C304" s="35"/>
      <c r="D304" s="35"/>
      <c r="E304" s="35"/>
      <c r="F304" s="35"/>
      <c r="G304" s="3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5.75" customHeight="1">
      <c r="A305" s="5"/>
      <c r="B305" s="35"/>
      <c r="C305" s="35"/>
      <c r="D305" s="35"/>
      <c r="E305" s="35"/>
      <c r="F305" s="35"/>
      <c r="G305" s="3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5.75" customHeight="1">
      <c r="A306" s="5"/>
      <c r="B306" s="35"/>
      <c r="C306" s="35"/>
      <c r="D306" s="35"/>
      <c r="E306" s="35"/>
      <c r="F306" s="35"/>
      <c r="G306" s="3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5.75" customHeight="1">
      <c r="A307" s="5"/>
      <c r="B307" s="35"/>
      <c r="C307" s="35"/>
      <c r="D307" s="35"/>
      <c r="E307" s="35"/>
      <c r="F307" s="35"/>
      <c r="G307" s="3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5.75" customHeight="1">
      <c r="A308" s="5"/>
      <c r="B308" s="35"/>
      <c r="C308" s="35"/>
      <c r="D308" s="35"/>
      <c r="E308" s="35"/>
      <c r="F308" s="35"/>
      <c r="G308" s="3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5.75" customHeight="1">
      <c r="A309" s="5"/>
      <c r="B309" s="35"/>
      <c r="C309" s="35"/>
      <c r="D309" s="35"/>
      <c r="E309" s="35"/>
      <c r="F309" s="35"/>
      <c r="G309" s="3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5.75" customHeight="1">
      <c r="A310" s="5"/>
      <c r="B310" s="35"/>
      <c r="C310" s="35"/>
      <c r="D310" s="35"/>
      <c r="E310" s="35"/>
      <c r="F310" s="35"/>
      <c r="G310" s="3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5.75" customHeight="1">
      <c r="A311" s="5"/>
      <c r="B311" s="35"/>
      <c r="C311" s="35"/>
      <c r="D311" s="35"/>
      <c r="E311" s="35"/>
      <c r="F311" s="35"/>
      <c r="G311" s="3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5.75" customHeight="1">
      <c r="A312" s="5"/>
      <c r="B312" s="35"/>
      <c r="C312" s="35"/>
      <c r="D312" s="35"/>
      <c r="E312" s="35"/>
      <c r="F312" s="35"/>
      <c r="G312" s="3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5.75" customHeight="1">
      <c r="A313" s="5"/>
      <c r="B313" s="35"/>
      <c r="C313" s="35"/>
      <c r="D313" s="35"/>
      <c r="E313" s="35"/>
      <c r="F313" s="35"/>
      <c r="G313" s="3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5.75" customHeight="1">
      <c r="A314" s="5"/>
      <c r="B314" s="35"/>
      <c r="C314" s="35"/>
      <c r="D314" s="35"/>
      <c r="E314" s="35"/>
      <c r="F314" s="35"/>
      <c r="G314" s="3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5.75" customHeight="1">
      <c r="A315" s="5"/>
      <c r="B315" s="35"/>
      <c r="C315" s="35"/>
      <c r="D315" s="35"/>
      <c r="E315" s="35"/>
      <c r="F315" s="35"/>
      <c r="G315" s="3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5.75" customHeight="1">
      <c r="A316" s="5"/>
      <c r="B316" s="35"/>
      <c r="C316" s="35"/>
      <c r="D316" s="35"/>
      <c r="E316" s="35"/>
      <c r="F316" s="35"/>
      <c r="G316" s="3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5.75" customHeight="1">
      <c r="A317" s="5"/>
      <c r="B317" s="35"/>
      <c r="C317" s="35"/>
      <c r="D317" s="35"/>
      <c r="E317" s="35"/>
      <c r="F317" s="35"/>
      <c r="G317" s="3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5.75" customHeight="1">
      <c r="A318" s="5"/>
      <c r="B318" s="35"/>
      <c r="C318" s="35"/>
      <c r="D318" s="35"/>
      <c r="E318" s="35"/>
      <c r="F318" s="35"/>
      <c r="G318" s="3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5.75" customHeight="1">
      <c r="A319" s="5"/>
      <c r="B319" s="35"/>
      <c r="C319" s="35"/>
      <c r="D319" s="35"/>
      <c r="E319" s="35"/>
      <c r="F319" s="35"/>
      <c r="G319" s="3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5.75" customHeight="1">
      <c r="A320" s="5"/>
      <c r="B320" s="35"/>
      <c r="C320" s="35"/>
      <c r="D320" s="35"/>
      <c r="E320" s="35"/>
      <c r="F320" s="35"/>
      <c r="G320" s="3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5.75" customHeight="1">
      <c r="A321" s="5"/>
      <c r="B321" s="35"/>
      <c r="C321" s="35"/>
      <c r="D321" s="35"/>
      <c r="E321" s="35"/>
      <c r="F321" s="35"/>
      <c r="G321" s="3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5.75" customHeight="1">
      <c r="A322" s="5"/>
      <c r="B322" s="35"/>
      <c r="C322" s="35"/>
      <c r="D322" s="35"/>
      <c r="E322" s="35"/>
      <c r="F322" s="35"/>
      <c r="G322" s="3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5.75" customHeight="1">
      <c r="A323" s="5"/>
      <c r="B323" s="35"/>
      <c r="C323" s="35"/>
      <c r="D323" s="35"/>
      <c r="E323" s="35"/>
      <c r="F323" s="35"/>
      <c r="G323" s="3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5.75" customHeight="1">
      <c r="A324" s="5"/>
      <c r="B324" s="35"/>
      <c r="C324" s="35"/>
      <c r="D324" s="35"/>
      <c r="E324" s="35"/>
      <c r="F324" s="35"/>
      <c r="G324" s="3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5.75" customHeight="1">
      <c r="A325" s="5"/>
      <c r="B325" s="35"/>
      <c r="C325" s="35"/>
      <c r="D325" s="35"/>
      <c r="E325" s="35"/>
      <c r="F325" s="35"/>
      <c r="G325" s="3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5.75" customHeight="1">
      <c r="A326" s="5"/>
      <c r="B326" s="35"/>
      <c r="C326" s="35"/>
      <c r="D326" s="35"/>
      <c r="E326" s="35"/>
      <c r="F326" s="35"/>
      <c r="G326" s="3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5.75" customHeight="1">
      <c r="A327" s="5"/>
      <c r="B327" s="35"/>
      <c r="C327" s="35"/>
      <c r="D327" s="35"/>
      <c r="E327" s="35"/>
      <c r="F327" s="35"/>
      <c r="G327" s="3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5.75" customHeight="1">
      <c r="A328" s="5"/>
      <c r="B328" s="35"/>
      <c r="C328" s="35"/>
      <c r="D328" s="35"/>
      <c r="E328" s="35"/>
      <c r="F328" s="35"/>
      <c r="G328" s="3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5.75" customHeight="1">
      <c r="A329" s="5"/>
      <c r="B329" s="35"/>
      <c r="C329" s="35"/>
      <c r="D329" s="35"/>
      <c r="E329" s="35"/>
      <c r="F329" s="35"/>
      <c r="G329" s="3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5.75" customHeight="1">
      <c r="A330" s="5"/>
      <c r="B330" s="35"/>
      <c r="C330" s="35"/>
      <c r="D330" s="35"/>
      <c r="E330" s="35"/>
      <c r="F330" s="35"/>
      <c r="G330" s="3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5.75" customHeight="1">
      <c r="A331" s="5"/>
      <c r="B331" s="35"/>
      <c r="C331" s="35"/>
      <c r="D331" s="35"/>
      <c r="E331" s="35"/>
      <c r="F331" s="35"/>
      <c r="G331" s="3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5.75" customHeight="1">
      <c r="A332" s="5"/>
      <c r="B332" s="35"/>
      <c r="C332" s="35"/>
      <c r="D332" s="35"/>
      <c r="E332" s="35"/>
      <c r="F332" s="35"/>
      <c r="G332" s="3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5.75" customHeight="1">
      <c r="A333" s="5"/>
      <c r="B333" s="35"/>
      <c r="C333" s="35"/>
      <c r="D333" s="35"/>
      <c r="E333" s="35"/>
      <c r="F333" s="35"/>
      <c r="G333" s="3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5.75" customHeight="1">
      <c r="A334" s="5"/>
      <c r="B334" s="35"/>
      <c r="C334" s="35"/>
      <c r="D334" s="35"/>
      <c r="E334" s="35"/>
      <c r="F334" s="35"/>
      <c r="G334" s="3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5.75" customHeight="1">
      <c r="A335" s="5"/>
      <c r="B335" s="35"/>
      <c r="C335" s="35"/>
      <c r="D335" s="35"/>
      <c r="E335" s="35"/>
      <c r="F335" s="35"/>
      <c r="G335" s="3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5.75" customHeight="1">
      <c r="A336" s="5"/>
      <c r="B336" s="35"/>
      <c r="C336" s="35"/>
      <c r="D336" s="35"/>
      <c r="E336" s="35"/>
      <c r="F336" s="35"/>
      <c r="G336" s="3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5.75" customHeight="1">
      <c r="A337" s="5"/>
      <c r="B337" s="35"/>
      <c r="C337" s="35"/>
      <c r="D337" s="35"/>
      <c r="E337" s="35"/>
      <c r="F337" s="35"/>
      <c r="G337" s="3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5.75" customHeight="1">
      <c r="A338" s="5"/>
      <c r="B338" s="35"/>
      <c r="C338" s="35"/>
      <c r="D338" s="35"/>
      <c r="E338" s="35"/>
      <c r="F338" s="35"/>
      <c r="G338" s="3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5.75" customHeight="1">
      <c r="A339" s="5"/>
      <c r="B339" s="35"/>
      <c r="C339" s="35"/>
      <c r="D339" s="35"/>
      <c r="E339" s="35"/>
      <c r="F339" s="35"/>
      <c r="G339" s="3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>
      <c r="A340" s="5"/>
      <c r="B340" s="35"/>
      <c r="C340" s="35"/>
      <c r="D340" s="35"/>
      <c r="E340" s="35"/>
      <c r="F340" s="35"/>
      <c r="G340" s="3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5.75" customHeight="1">
      <c r="A341" s="5"/>
      <c r="B341" s="35"/>
      <c r="C341" s="35"/>
      <c r="D341" s="35"/>
      <c r="E341" s="35"/>
      <c r="F341" s="35"/>
      <c r="G341" s="3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5.75" customHeight="1">
      <c r="A342" s="5"/>
      <c r="B342" s="35"/>
      <c r="C342" s="35"/>
      <c r="D342" s="35"/>
      <c r="E342" s="35"/>
      <c r="F342" s="35"/>
      <c r="G342" s="3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5.75" customHeight="1">
      <c r="A343" s="5"/>
      <c r="B343" s="35"/>
      <c r="C343" s="35"/>
      <c r="D343" s="35"/>
      <c r="E343" s="35"/>
      <c r="F343" s="35"/>
      <c r="G343" s="3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5.75" customHeight="1">
      <c r="A344" s="5"/>
      <c r="B344" s="35"/>
      <c r="C344" s="35"/>
      <c r="D344" s="35"/>
      <c r="E344" s="35"/>
      <c r="F344" s="35"/>
      <c r="G344" s="3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5.75" customHeight="1">
      <c r="A345" s="5"/>
      <c r="B345" s="35"/>
      <c r="C345" s="35"/>
      <c r="D345" s="35"/>
      <c r="E345" s="35"/>
      <c r="F345" s="35"/>
      <c r="G345" s="3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5.75" customHeight="1">
      <c r="A346" s="5"/>
      <c r="B346" s="35"/>
      <c r="C346" s="35"/>
      <c r="D346" s="35"/>
      <c r="E346" s="35"/>
      <c r="F346" s="35"/>
      <c r="G346" s="3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5.75" customHeight="1">
      <c r="A347" s="5"/>
      <c r="B347" s="35"/>
      <c r="C347" s="35"/>
      <c r="D347" s="35"/>
      <c r="E347" s="35"/>
      <c r="F347" s="35"/>
      <c r="G347" s="3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5.75" customHeight="1">
      <c r="A348" s="5"/>
      <c r="B348" s="35"/>
      <c r="C348" s="35"/>
      <c r="D348" s="35"/>
      <c r="E348" s="35"/>
      <c r="F348" s="35"/>
      <c r="G348" s="3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5.75" customHeight="1">
      <c r="A349" s="5"/>
      <c r="B349" s="35"/>
      <c r="C349" s="35"/>
      <c r="D349" s="35"/>
      <c r="E349" s="35"/>
      <c r="F349" s="35"/>
      <c r="G349" s="3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5.75" customHeight="1">
      <c r="A350" s="5"/>
      <c r="B350" s="35"/>
      <c r="C350" s="35"/>
      <c r="D350" s="35"/>
      <c r="E350" s="35"/>
      <c r="F350" s="35"/>
      <c r="G350" s="3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5.75" customHeight="1">
      <c r="A351" s="5"/>
      <c r="B351" s="35"/>
      <c r="C351" s="35"/>
      <c r="D351" s="35"/>
      <c r="E351" s="35"/>
      <c r="F351" s="35"/>
      <c r="G351" s="3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5.75" customHeight="1">
      <c r="A352" s="5"/>
      <c r="B352" s="35"/>
      <c r="C352" s="35"/>
      <c r="D352" s="35"/>
      <c r="E352" s="35"/>
      <c r="F352" s="35"/>
      <c r="G352" s="3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5.75" customHeight="1">
      <c r="A353" s="5"/>
      <c r="B353" s="35"/>
      <c r="C353" s="35"/>
      <c r="D353" s="35"/>
      <c r="E353" s="35"/>
      <c r="F353" s="35"/>
      <c r="G353" s="3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5.75" customHeight="1">
      <c r="A354" s="5"/>
      <c r="B354" s="35"/>
      <c r="C354" s="35"/>
      <c r="D354" s="35"/>
      <c r="E354" s="35"/>
      <c r="F354" s="35"/>
      <c r="G354" s="3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5.75" customHeight="1">
      <c r="A355" s="5"/>
      <c r="B355" s="35"/>
      <c r="C355" s="35"/>
      <c r="D355" s="35"/>
      <c r="E355" s="35"/>
      <c r="F355" s="35"/>
      <c r="G355" s="3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5.75" customHeight="1">
      <c r="A356" s="5"/>
      <c r="B356" s="35"/>
      <c r="C356" s="35"/>
      <c r="D356" s="35"/>
      <c r="E356" s="35"/>
      <c r="F356" s="35"/>
      <c r="G356" s="3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5.75" customHeight="1">
      <c r="A357" s="5"/>
      <c r="B357" s="35"/>
      <c r="C357" s="35"/>
      <c r="D357" s="35"/>
      <c r="E357" s="35"/>
      <c r="F357" s="35"/>
      <c r="G357" s="3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5.75" customHeight="1">
      <c r="A358" s="5"/>
      <c r="B358" s="35"/>
      <c r="C358" s="35"/>
      <c r="D358" s="35"/>
      <c r="E358" s="35"/>
      <c r="F358" s="35"/>
      <c r="G358" s="3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5.75" customHeight="1">
      <c r="A359" s="5"/>
      <c r="B359" s="35"/>
      <c r="C359" s="35"/>
      <c r="D359" s="35"/>
      <c r="E359" s="35"/>
      <c r="F359" s="35"/>
      <c r="G359" s="3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5.75" customHeight="1">
      <c r="A360" s="5"/>
      <c r="B360" s="35"/>
      <c r="C360" s="35"/>
      <c r="D360" s="35"/>
      <c r="E360" s="35"/>
      <c r="F360" s="35"/>
      <c r="G360" s="3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5.75" customHeight="1">
      <c r="A361" s="5"/>
      <c r="B361" s="35"/>
      <c r="C361" s="35"/>
      <c r="D361" s="35"/>
      <c r="E361" s="35"/>
      <c r="F361" s="35"/>
      <c r="G361" s="3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5.75" customHeight="1">
      <c r="A362" s="5"/>
      <c r="B362" s="35"/>
      <c r="C362" s="35"/>
      <c r="D362" s="35"/>
      <c r="E362" s="35"/>
      <c r="F362" s="35"/>
      <c r="G362" s="3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5.75" customHeight="1">
      <c r="A363" s="5"/>
      <c r="B363" s="35"/>
      <c r="C363" s="35"/>
      <c r="D363" s="35"/>
      <c r="E363" s="35"/>
      <c r="F363" s="35"/>
      <c r="G363" s="3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5.75" customHeight="1">
      <c r="A364" s="5"/>
      <c r="B364" s="35"/>
      <c r="C364" s="35"/>
      <c r="D364" s="35"/>
      <c r="E364" s="35"/>
      <c r="F364" s="35"/>
      <c r="G364" s="3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5.75" customHeight="1">
      <c r="A365" s="5"/>
      <c r="B365" s="35"/>
      <c r="C365" s="35"/>
      <c r="D365" s="35"/>
      <c r="E365" s="35"/>
      <c r="F365" s="35"/>
      <c r="G365" s="3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5.75" customHeight="1">
      <c r="A366" s="5"/>
      <c r="B366" s="35"/>
      <c r="C366" s="35"/>
      <c r="D366" s="35"/>
      <c r="E366" s="35"/>
      <c r="F366" s="35"/>
      <c r="G366" s="3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5.75" customHeight="1">
      <c r="A367" s="5"/>
      <c r="B367" s="35"/>
      <c r="C367" s="35"/>
      <c r="D367" s="35"/>
      <c r="E367" s="35"/>
      <c r="F367" s="35"/>
      <c r="G367" s="3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5.75" customHeight="1">
      <c r="A368" s="5"/>
      <c r="B368" s="35"/>
      <c r="C368" s="35"/>
      <c r="D368" s="35"/>
      <c r="E368" s="35"/>
      <c r="F368" s="35"/>
      <c r="G368" s="3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5.75" customHeight="1">
      <c r="A369" s="5"/>
      <c r="B369" s="35"/>
      <c r="C369" s="35"/>
      <c r="D369" s="35"/>
      <c r="E369" s="35"/>
      <c r="F369" s="35"/>
      <c r="G369" s="3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5.75" customHeight="1">
      <c r="A370" s="5"/>
      <c r="B370" s="35"/>
      <c r="C370" s="35"/>
      <c r="D370" s="35"/>
      <c r="E370" s="35"/>
      <c r="F370" s="35"/>
      <c r="G370" s="3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5.75" customHeight="1">
      <c r="A371" s="5"/>
      <c r="B371" s="35"/>
      <c r="C371" s="35"/>
      <c r="D371" s="35"/>
      <c r="E371" s="35"/>
      <c r="F371" s="35"/>
      <c r="G371" s="3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5.75" customHeight="1">
      <c r="A372" s="5"/>
      <c r="B372" s="35"/>
      <c r="C372" s="35"/>
      <c r="D372" s="35"/>
      <c r="E372" s="35"/>
      <c r="F372" s="35"/>
      <c r="G372" s="3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5.75" customHeight="1">
      <c r="A373" s="5"/>
      <c r="B373" s="35"/>
      <c r="C373" s="35"/>
      <c r="D373" s="35"/>
      <c r="E373" s="35"/>
      <c r="F373" s="35"/>
      <c r="G373" s="3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5.75" customHeight="1">
      <c r="A374" s="5"/>
      <c r="B374" s="35"/>
      <c r="C374" s="35"/>
      <c r="D374" s="35"/>
      <c r="E374" s="35"/>
      <c r="F374" s="35"/>
      <c r="G374" s="3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5.75" customHeight="1">
      <c r="A375" s="5"/>
      <c r="B375" s="35"/>
      <c r="C375" s="35"/>
      <c r="D375" s="35"/>
      <c r="E375" s="35"/>
      <c r="F375" s="35"/>
      <c r="G375" s="3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5.75" customHeight="1">
      <c r="A376" s="5"/>
      <c r="B376" s="35"/>
      <c r="C376" s="35"/>
      <c r="D376" s="35"/>
      <c r="E376" s="35"/>
      <c r="F376" s="35"/>
      <c r="G376" s="3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>
      <c r="A377" s="5"/>
      <c r="B377" s="35"/>
      <c r="C377" s="35"/>
      <c r="D377" s="35"/>
      <c r="E377" s="35"/>
      <c r="F377" s="35"/>
      <c r="G377" s="3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5.75" customHeight="1">
      <c r="A378" s="5"/>
      <c r="B378" s="35"/>
      <c r="C378" s="35"/>
      <c r="D378" s="35"/>
      <c r="E378" s="35"/>
      <c r="F378" s="35"/>
      <c r="G378" s="3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5.75" customHeight="1">
      <c r="A379" s="5"/>
      <c r="B379" s="35"/>
      <c r="C379" s="35"/>
      <c r="D379" s="35"/>
      <c r="E379" s="35"/>
      <c r="F379" s="35"/>
      <c r="G379" s="3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5.75" customHeight="1">
      <c r="A380" s="5"/>
      <c r="B380" s="35"/>
      <c r="C380" s="35"/>
      <c r="D380" s="35"/>
      <c r="E380" s="35"/>
      <c r="F380" s="35"/>
      <c r="G380" s="3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5.75" customHeight="1">
      <c r="A381" s="5"/>
      <c r="B381" s="35"/>
      <c r="C381" s="35"/>
      <c r="D381" s="35"/>
      <c r="E381" s="35"/>
      <c r="F381" s="35"/>
      <c r="G381" s="3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5.75" customHeight="1">
      <c r="A382" s="5"/>
      <c r="B382" s="35"/>
      <c r="C382" s="35"/>
      <c r="D382" s="35"/>
      <c r="E382" s="35"/>
      <c r="F382" s="35"/>
      <c r="G382" s="3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5.75" customHeight="1">
      <c r="A383" s="5"/>
      <c r="B383" s="35"/>
      <c r="C383" s="35"/>
      <c r="D383" s="35"/>
      <c r="E383" s="35"/>
      <c r="F383" s="35"/>
      <c r="G383" s="3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5.75" customHeight="1">
      <c r="A384" s="5"/>
      <c r="B384" s="35"/>
      <c r="C384" s="35"/>
      <c r="D384" s="35"/>
      <c r="E384" s="35"/>
      <c r="F384" s="35"/>
      <c r="G384" s="3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5.75" customHeight="1">
      <c r="A385" s="5"/>
      <c r="B385" s="35"/>
      <c r="C385" s="35"/>
      <c r="D385" s="35"/>
      <c r="E385" s="35"/>
      <c r="F385" s="35"/>
      <c r="G385" s="3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5.75" customHeight="1">
      <c r="A386" s="5"/>
      <c r="B386" s="35"/>
      <c r="C386" s="35"/>
      <c r="D386" s="35"/>
      <c r="E386" s="35"/>
      <c r="F386" s="35"/>
      <c r="G386" s="3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5.75" customHeight="1">
      <c r="A387" s="5"/>
      <c r="B387" s="35"/>
      <c r="C387" s="35"/>
      <c r="D387" s="35"/>
      <c r="E387" s="35"/>
      <c r="F387" s="35"/>
      <c r="G387" s="3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5.75" customHeight="1">
      <c r="A388" s="5"/>
      <c r="B388" s="35"/>
      <c r="C388" s="35"/>
      <c r="D388" s="35"/>
      <c r="E388" s="35"/>
      <c r="F388" s="35"/>
      <c r="G388" s="3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5.75" customHeight="1">
      <c r="A389" s="5"/>
      <c r="B389" s="35"/>
      <c r="C389" s="35"/>
      <c r="D389" s="35"/>
      <c r="E389" s="35"/>
      <c r="F389" s="35"/>
      <c r="G389" s="3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5.75" customHeight="1">
      <c r="A390" s="5"/>
      <c r="B390" s="35"/>
      <c r="C390" s="35"/>
      <c r="D390" s="35"/>
      <c r="E390" s="35"/>
      <c r="F390" s="35"/>
      <c r="G390" s="3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5.75" customHeight="1">
      <c r="A391" s="5"/>
      <c r="B391" s="35"/>
      <c r="C391" s="35"/>
      <c r="D391" s="35"/>
      <c r="E391" s="35"/>
      <c r="F391" s="35"/>
      <c r="G391" s="3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5.75" customHeight="1">
      <c r="A392" s="5"/>
      <c r="B392" s="35"/>
      <c r="C392" s="35"/>
      <c r="D392" s="35"/>
      <c r="E392" s="35"/>
      <c r="F392" s="35"/>
      <c r="G392" s="3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5.75" customHeight="1">
      <c r="A393" s="5"/>
      <c r="B393" s="35"/>
      <c r="C393" s="35"/>
      <c r="D393" s="35"/>
      <c r="E393" s="35"/>
      <c r="F393" s="35"/>
      <c r="G393" s="3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5.75" customHeight="1">
      <c r="A394" s="5"/>
      <c r="B394" s="35"/>
      <c r="C394" s="35"/>
      <c r="D394" s="35"/>
      <c r="E394" s="35"/>
      <c r="F394" s="35"/>
      <c r="G394" s="3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5.75" customHeight="1">
      <c r="A395" s="5"/>
      <c r="B395" s="35"/>
      <c r="C395" s="35"/>
      <c r="D395" s="35"/>
      <c r="E395" s="35"/>
      <c r="F395" s="35"/>
      <c r="G395" s="3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5.75" customHeight="1">
      <c r="A396" s="5"/>
      <c r="B396" s="35"/>
      <c r="C396" s="35"/>
      <c r="D396" s="35"/>
      <c r="E396" s="35"/>
      <c r="F396" s="35"/>
      <c r="G396" s="3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5.75" customHeight="1">
      <c r="A397" s="5"/>
      <c r="B397" s="35"/>
      <c r="C397" s="35"/>
      <c r="D397" s="35"/>
      <c r="E397" s="35"/>
      <c r="F397" s="35"/>
      <c r="G397" s="3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5.75" customHeight="1">
      <c r="A398" s="5"/>
      <c r="B398" s="35"/>
      <c r="C398" s="35"/>
      <c r="D398" s="35"/>
      <c r="E398" s="35"/>
      <c r="F398" s="35"/>
      <c r="G398" s="3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5.75" customHeight="1">
      <c r="A399" s="5"/>
      <c r="B399" s="35"/>
      <c r="C399" s="35"/>
      <c r="D399" s="35"/>
      <c r="E399" s="35"/>
      <c r="F399" s="35"/>
      <c r="G399" s="3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5.75" customHeight="1">
      <c r="A400" s="5"/>
      <c r="B400" s="35"/>
      <c r="C400" s="35"/>
      <c r="D400" s="35"/>
      <c r="E400" s="35"/>
      <c r="F400" s="35"/>
      <c r="G400" s="3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5.75" customHeight="1">
      <c r="A401" s="5"/>
      <c r="B401" s="35"/>
      <c r="C401" s="35"/>
      <c r="D401" s="35"/>
      <c r="E401" s="35"/>
      <c r="F401" s="35"/>
      <c r="G401" s="3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5.75" customHeight="1">
      <c r="A402" s="5"/>
      <c r="B402" s="35"/>
      <c r="C402" s="35"/>
      <c r="D402" s="35"/>
      <c r="E402" s="35"/>
      <c r="F402" s="35"/>
      <c r="G402" s="3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5.75" customHeight="1">
      <c r="A403" s="5"/>
      <c r="B403" s="35"/>
      <c r="C403" s="35"/>
      <c r="D403" s="35"/>
      <c r="E403" s="35"/>
      <c r="F403" s="35"/>
      <c r="G403" s="3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5.75" customHeight="1">
      <c r="A404" s="5"/>
      <c r="B404" s="35"/>
      <c r="C404" s="35"/>
      <c r="D404" s="35"/>
      <c r="E404" s="35"/>
      <c r="F404" s="35"/>
      <c r="G404" s="3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5.75" customHeight="1">
      <c r="A405" s="5"/>
      <c r="B405" s="35"/>
      <c r="C405" s="35"/>
      <c r="D405" s="35"/>
      <c r="E405" s="35"/>
      <c r="F405" s="35"/>
      <c r="G405" s="3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5.75" customHeight="1">
      <c r="A406" s="5"/>
      <c r="B406" s="35"/>
      <c r="C406" s="35"/>
      <c r="D406" s="35"/>
      <c r="E406" s="35"/>
      <c r="F406" s="35"/>
      <c r="G406" s="3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5.75" customHeight="1">
      <c r="A407" s="5"/>
      <c r="B407" s="35"/>
      <c r="C407" s="35"/>
      <c r="D407" s="35"/>
      <c r="E407" s="35"/>
      <c r="F407" s="35"/>
      <c r="G407" s="3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5.75" customHeight="1">
      <c r="A408" s="5"/>
      <c r="B408" s="35"/>
      <c r="C408" s="35"/>
      <c r="D408" s="35"/>
      <c r="E408" s="35"/>
      <c r="F408" s="35"/>
      <c r="G408" s="3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5.75" customHeight="1">
      <c r="A409" s="5"/>
      <c r="B409" s="35"/>
      <c r="C409" s="35"/>
      <c r="D409" s="35"/>
      <c r="E409" s="35"/>
      <c r="F409" s="35"/>
      <c r="G409" s="3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5.75" customHeight="1">
      <c r="A410" s="5"/>
      <c r="B410" s="35"/>
      <c r="C410" s="35"/>
      <c r="D410" s="35"/>
      <c r="E410" s="35"/>
      <c r="F410" s="35"/>
      <c r="G410" s="3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5.75" customHeight="1">
      <c r="A411" s="5"/>
      <c r="B411" s="35"/>
      <c r="C411" s="35"/>
      <c r="D411" s="35"/>
      <c r="E411" s="35"/>
      <c r="F411" s="35"/>
      <c r="G411" s="3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5.75" customHeight="1">
      <c r="A412" s="5"/>
      <c r="B412" s="35"/>
      <c r="C412" s="35"/>
      <c r="D412" s="35"/>
      <c r="E412" s="35"/>
      <c r="F412" s="35"/>
      <c r="G412" s="3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5.75" customHeight="1">
      <c r="A413" s="5"/>
      <c r="B413" s="35"/>
      <c r="C413" s="35"/>
      <c r="D413" s="35"/>
      <c r="E413" s="35"/>
      <c r="F413" s="35"/>
      <c r="G413" s="3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5.75" customHeight="1">
      <c r="A414" s="5"/>
      <c r="B414" s="35"/>
      <c r="C414" s="35"/>
      <c r="D414" s="35"/>
      <c r="E414" s="35"/>
      <c r="F414" s="35"/>
      <c r="G414" s="3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5.75" customHeight="1">
      <c r="A415" s="5"/>
      <c r="B415" s="35"/>
      <c r="C415" s="35"/>
      <c r="D415" s="35"/>
      <c r="E415" s="35"/>
      <c r="F415" s="35"/>
      <c r="G415" s="3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5.75" customHeight="1">
      <c r="A416" s="5"/>
      <c r="B416" s="35"/>
      <c r="C416" s="35"/>
      <c r="D416" s="35"/>
      <c r="E416" s="35"/>
      <c r="F416" s="35"/>
      <c r="G416" s="3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5.75" customHeight="1">
      <c r="A417" s="5"/>
      <c r="B417" s="35"/>
      <c r="C417" s="35"/>
      <c r="D417" s="35"/>
      <c r="E417" s="35"/>
      <c r="F417" s="35"/>
      <c r="G417" s="3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5.75" customHeight="1">
      <c r="A418" s="5"/>
      <c r="B418" s="35"/>
      <c r="C418" s="35"/>
      <c r="D418" s="35"/>
      <c r="E418" s="35"/>
      <c r="F418" s="35"/>
      <c r="G418" s="3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5.75" customHeight="1">
      <c r="A419" s="5"/>
      <c r="B419" s="35"/>
      <c r="C419" s="35"/>
      <c r="D419" s="35"/>
      <c r="E419" s="35"/>
      <c r="F419" s="35"/>
      <c r="G419" s="3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5.75" customHeight="1">
      <c r="A420" s="5"/>
      <c r="B420" s="35"/>
      <c r="C420" s="35"/>
      <c r="D420" s="35"/>
      <c r="E420" s="35"/>
      <c r="F420" s="35"/>
      <c r="G420" s="3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5.75" customHeight="1">
      <c r="A421" s="5"/>
      <c r="B421" s="35"/>
      <c r="C421" s="35"/>
      <c r="D421" s="35"/>
      <c r="E421" s="35"/>
      <c r="F421" s="35"/>
      <c r="G421" s="3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5.75" customHeight="1">
      <c r="A422" s="5"/>
      <c r="B422" s="35"/>
      <c r="C422" s="35"/>
      <c r="D422" s="35"/>
      <c r="E422" s="35"/>
      <c r="F422" s="35"/>
      <c r="G422" s="3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5.75" customHeight="1">
      <c r="A423" s="5"/>
      <c r="B423" s="35"/>
      <c r="C423" s="35"/>
      <c r="D423" s="35"/>
      <c r="E423" s="35"/>
      <c r="F423" s="35"/>
      <c r="G423" s="3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5.75" customHeight="1">
      <c r="A424" s="5"/>
      <c r="B424" s="35"/>
      <c r="C424" s="35"/>
      <c r="D424" s="35"/>
      <c r="E424" s="35"/>
      <c r="F424" s="35"/>
      <c r="G424" s="3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5.75" customHeight="1">
      <c r="A425" s="5"/>
      <c r="B425" s="35"/>
      <c r="C425" s="35"/>
      <c r="D425" s="35"/>
      <c r="E425" s="35"/>
      <c r="F425" s="35"/>
      <c r="G425" s="3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5.75" customHeight="1">
      <c r="A426" s="5"/>
      <c r="B426" s="35"/>
      <c r="C426" s="35"/>
      <c r="D426" s="35"/>
      <c r="E426" s="35"/>
      <c r="F426" s="35"/>
      <c r="G426" s="3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5.75" customHeight="1">
      <c r="A427" s="5"/>
      <c r="B427" s="35"/>
      <c r="C427" s="35"/>
      <c r="D427" s="35"/>
      <c r="E427" s="35"/>
      <c r="F427" s="35"/>
      <c r="G427" s="3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5.75" customHeight="1">
      <c r="A428" s="5"/>
      <c r="B428" s="35"/>
      <c r="C428" s="35"/>
      <c r="D428" s="35"/>
      <c r="E428" s="35"/>
      <c r="F428" s="35"/>
      <c r="G428" s="3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5.75" customHeight="1">
      <c r="A429" s="5"/>
      <c r="B429" s="35"/>
      <c r="C429" s="35"/>
      <c r="D429" s="35"/>
      <c r="E429" s="35"/>
      <c r="F429" s="35"/>
      <c r="G429" s="3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5.75" customHeight="1">
      <c r="A430" s="5"/>
      <c r="B430" s="35"/>
      <c r="C430" s="35"/>
      <c r="D430" s="35"/>
      <c r="E430" s="35"/>
      <c r="F430" s="35"/>
      <c r="G430" s="3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5.75" customHeight="1">
      <c r="A431" s="5"/>
      <c r="B431" s="35"/>
      <c r="C431" s="35"/>
      <c r="D431" s="35"/>
      <c r="E431" s="35"/>
      <c r="F431" s="35"/>
      <c r="G431" s="3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5.75" customHeight="1">
      <c r="A432" s="5"/>
      <c r="B432" s="35"/>
      <c r="C432" s="35"/>
      <c r="D432" s="35"/>
      <c r="E432" s="35"/>
      <c r="F432" s="35"/>
      <c r="G432" s="3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5.75" customHeight="1">
      <c r="A433" s="5"/>
      <c r="B433" s="35"/>
      <c r="C433" s="35"/>
      <c r="D433" s="35"/>
      <c r="E433" s="35"/>
      <c r="F433" s="35"/>
      <c r="G433" s="3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5.75" customHeight="1">
      <c r="A434" s="5"/>
      <c r="B434" s="35"/>
      <c r="C434" s="35"/>
      <c r="D434" s="35"/>
      <c r="E434" s="35"/>
      <c r="F434" s="35"/>
      <c r="G434" s="3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5.75" customHeight="1">
      <c r="A435" s="5"/>
      <c r="B435" s="35"/>
      <c r="C435" s="35"/>
      <c r="D435" s="35"/>
      <c r="E435" s="35"/>
      <c r="F435" s="35"/>
      <c r="G435" s="3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5.75" customHeight="1">
      <c r="A436" s="5"/>
      <c r="B436" s="35"/>
      <c r="C436" s="35"/>
      <c r="D436" s="35"/>
      <c r="E436" s="35"/>
      <c r="F436" s="35"/>
      <c r="G436" s="3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5.75" customHeight="1">
      <c r="A437" s="5"/>
      <c r="B437" s="35"/>
      <c r="C437" s="35"/>
      <c r="D437" s="35"/>
      <c r="E437" s="35"/>
      <c r="F437" s="35"/>
      <c r="G437" s="3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5.75" customHeight="1">
      <c r="A438" s="5"/>
      <c r="B438" s="35"/>
      <c r="C438" s="35"/>
      <c r="D438" s="35"/>
      <c r="E438" s="35"/>
      <c r="F438" s="35"/>
      <c r="G438" s="3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5.75" customHeight="1">
      <c r="A439" s="5"/>
      <c r="B439" s="35"/>
      <c r="C439" s="35"/>
      <c r="D439" s="35"/>
      <c r="E439" s="35"/>
      <c r="F439" s="35"/>
      <c r="G439" s="3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5.75" customHeight="1">
      <c r="A440" s="5"/>
      <c r="B440" s="35"/>
      <c r="C440" s="35"/>
      <c r="D440" s="35"/>
      <c r="E440" s="35"/>
      <c r="F440" s="35"/>
      <c r="G440" s="3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5.75" customHeight="1">
      <c r="A441" s="5"/>
      <c r="B441" s="35"/>
      <c r="C441" s="35"/>
      <c r="D441" s="35"/>
      <c r="E441" s="35"/>
      <c r="F441" s="35"/>
      <c r="G441" s="3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5.75" customHeight="1">
      <c r="A442" s="5"/>
      <c r="B442" s="35"/>
      <c r="C442" s="35"/>
      <c r="D442" s="35"/>
      <c r="E442" s="35"/>
      <c r="F442" s="35"/>
      <c r="G442" s="3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5.75" customHeight="1">
      <c r="A443" s="5"/>
      <c r="B443" s="35"/>
      <c r="C443" s="35"/>
      <c r="D443" s="35"/>
      <c r="E443" s="35"/>
      <c r="F443" s="35"/>
      <c r="G443" s="3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5.75" customHeight="1">
      <c r="A444" s="5"/>
      <c r="B444" s="35"/>
      <c r="C444" s="35"/>
      <c r="D444" s="35"/>
      <c r="E444" s="35"/>
      <c r="F444" s="35"/>
      <c r="G444" s="3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5.75" customHeight="1">
      <c r="A445" s="5"/>
      <c r="B445" s="35"/>
      <c r="C445" s="35"/>
      <c r="D445" s="35"/>
      <c r="E445" s="35"/>
      <c r="F445" s="35"/>
      <c r="G445" s="3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5.75" customHeight="1">
      <c r="A446" s="5"/>
      <c r="B446" s="35"/>
      <c r="C446" s="35"/>
      <c r="D446" s="35"/>
      <c r="E446" s="35"/>
      <c r="F446" s="35"/>
      <c r="G446" s="3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5.75" customHeight="1">
      <c r="A447" s="5"/>
      <c r="B447" s="35"/>
      <c r="C447" s="35"/>
      <c r="D447" s="35"/>
      <c r="E447" s="35"/>
      <c r="F447" s="35"/>
      <c r="G447" s="3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5.75" customHeight="1">
      <c r="A448" s="5"/>
      <c r="B448" s="35"/>
      <c r="C448" s="35"/>
      <c r="D448" s="35"/>
      <c r="E448" s="35"/>
      <c r="F448" s="35"/>
      <c r="G448" s="3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5.75" customHeight="1">
      <c r="A449" s="5"/>
      <c r="B449" s="35"/>
      <c r="C449" s="35"/>
      <c r="D449" s="35"/>
      <c r="E449" s="35"/>
      <c r="F449" s="35"/>
      <c r="G449" s="3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5.75" customHeight="1">
      <c r="A450" s="5"/>
      <c r="B450" s="35"/>
      <c r="C450" s="35"/>
      <c r="D450" s="35"/>
      <c r="E450" s="35"/>
      <c r="F450" s="35"/>
      <c r="G450" s="3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5.75" customHeight="1">
      <c r="A451" s="5"/>
      <c r="B451" s="35"/>
      <c r="C451" s="35"/>
      <c r="D451" s="35"/>
      <c r="E451" s="35"/>
      <c r="F451" s="35"/>
      <c r="G451" s="3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5.75" customHeight="1">
      <c r="A452" s="5"/>
      <c r="B452" s="35"/>
      <c r="C452" s="35"/>
      <c r="D452" s="35"/>
      <c r="E452" s="35"/>
      <c r="F452" s="35"/>
      <c r="G452" s="3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5.75" customHeight="1">
      <c r="A453" s="5"/>
      <c r="B453" s="35"/>
      <c r="C453" s="35"/>
      <c r="D453" s="35"/>
      <c r="E453" s="35"/>
      <c r="F453" s="35"/>
      <c r="G453" s="3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5.75" customHeight="1">
      <c r="A454" s="5"/>
      <c r="B454" s="35"/>
      <c r="C454" s="35"/>
      <c r="D454" s="35"/>
      <c r="E454" s="35"/>
      <c r="F454" s="35"/>
      <c r="G454" s="3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5.75" customHeight="1">
      <c r="A455" s="5"/>
      <c r="B455" s="35"/>
      <c r="C455" s="35"/>
      <c r="D455" s="35"/>
      <c r="E455" s="35"/>
      <c r="F455" s="35"/>
      <c r="G455" s="3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5.75" customHeight="1">
      <c r="A456" s="5"/>
      <c r="B456" s="35"/>
      <c r="C456" s="35"/>
      <c r="D456" s="35"/>
      <c r="E456" s="35"/>
      <c r="F456" s="35"/>
      <c r="G456" s="3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5.75" customHeight="1">
      <c r="A457" s="5"/>
      <c r="B457" s="35"/>
      <c r="C457" s="35"/>
      <c r="D457" s="35"/>
      <c r="E457" s="35"/>
      <c r="F457" s="35"/>
      <c r="G457" s="3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5.75" customHeight="1">
      <c r="A458" s="5"/>
      <c r="B458" s="35"/>
      <c r="C458" s="35"/>
      <c r="D458" s="35"/>
      <c r="E458" s="35"/>
      <c r="F458" s="35"/>
      <c r="G458" s="3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5.75" customHeight="1">
      <c r="A459" s="5"/>
      <c r="B459" s="35"/>
      <c r="C459" s="35"/>
      <c r="D459" s="35"/>
      <c r="E459" s="35"/>
      <c r="F459" s="35"/>
      <c r="G459" s="3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5.75" customHeight="1">
      <c r="A460" s="5"/>
      <c r="B460" s="35"/>
      <c r="C460" s="35"/>
      <c r="D460" s="35"/>
      <c r="E460" s="35"/>
      <c r="F460" s="35"/>
      <c r="G460" s="3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5.75" customHeight="1">
      <c r="A461" s="5"/>
      <c r="B461" s="35"/>
      <c r="C461" s="35"/>
      <c r="D461" s="35"/>
      <c r="E461" s="35"/>
      <c r="F461" s="35"/>
      <c r="G461" s="3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5.75" customHeight="1">
      <c r="A462" s="5"/>
      <c r="B462" s="35"/>
      <c r="C462" s="35"/>
      <c r="D462" s="35"/>
      <c r="E462" s="35"/>
      <c r="F462" s="35"/>
      <c r="G462" s="3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5.75" customHeight="1">
      <c r="A463" s="5"/>
      <c r="B463" s="35"/>
      <c r="C463" s="35"/>
      <c r="D463" s="35"/>
      <c r="E463" s="35"/>
      <c r="F463" s="35"/>
      <c r="G463" s="3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5.75" customHeight="1">
      <c r="A464" s="5"/>
      <c r="B464" s="35"/>
      <c r="C464" s="35"/>
      <c r="D464" s="35"/>
      <c r="E464" s="35"/>
      <c r="F464" s="35"/>
      <c r="G464" s="3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5.75" customHeight="1">
      <c r="A465" s="5"/>
      <c r="B465" s="35"/>
      <c r="C465" s="35"/>
      <c r="D465" s="35"/>
      <c r="E465" s="35"/>
      <c r="F465" s="35"/>
      <c r="G465" s="3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5.75" customHeight="1">
      <c r="A466" s="5"/>
      <c r="B466" s="35"/>
      <c r="C466" s="35"/>
      <c r="D466" s="35"/>
      <c r="E466" s="35"/>
      <c r="F466" s="35"/>
      <c r="G466" s="3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5.75" customHeight="1">
      <c r="A467" s="5"/>
      <c r="B467" s="35"/>
      <c r="C467" s="35"/>
      <c r="D467" s="35"/>
      <c r="E467" s="35"/>
      <c r="F467" s="35"/>
      <c r="G467" s="3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5.75" customHeight="1">
      <c r="A468" s="5"/>
      <c r="B468" s="35"/>
      <c r="C468" s="35"/>
      <c r="D468" s="35"/>
      <c r="E468" s="35"/>
      <c r="F468" s="35"/>
      <c r="G468" s="3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5.75" customHeight="1">
      <c r="A469" s="5"/>
      <c r="B469" s="35"/>
      <c r="C469" s="35"/>
      <c r="D469" s="35"/>
      <c r="E469" s="35"/>
      <c r="F469" s="35"/>
      <c r="G469" s="3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5.75" customHeight="1">
      <c r="A470" s="5"/>
      <c r="B470" s="35"/>
      <c r="C470" s="35"/>
      <c r="D470" s="35"/>
      <c r="E470" s="35"/>
      <c r="F470" s="35"/>
      <c r="G470" s="3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5.75" customHeight="1">
      <c r="A471" s="5"/>
      <c r="B471" s="35"/>
      <c r="C471" s="35"/>
      <c r="D471" s="35"/>
      <c r="E471" s="35"/>
      <c r="F471" s="35"/>
      <c r="G471" s="3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5.75" customHeight="1">
      <c r="A472" s="5"/>
      <c r="B472" s="35"/>
      <c r="C472" s="35"/>
      <c r="D472" s="35"/>
      <c r="E472" s="35"/>
      <c r="F472" s="35"/>
      <c r="G472" s="3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5.75" customHeight="1">
      <c r="A473" s="5"/>
      <c r="B473" s="35"/>
      <c r="C473" s="35"/>
      <c r="D473" s="35"/>
      <c r="E473" s="35"/>
      <c r="F473" s="35"/>
      <c r="G473" s="3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5.75" customHeight="1">
      <c r="A474" s="5"/>
      <c r="B474" s="35"/>
      <c r="C474" s="35"/>
      <c r="D474" s="35"/>
      <c r="E474" s="35"/>
      <c r="F474" s="35"/>
      <c r="G474" s="3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5.75" customHeight="1">
      <c r="A475" s="5"/>
      <c r="B475" s="35"/>
      <c r="C475" s="35"/>
      <c r="D475" s="35"/>
      <c r="E475" s="35"/>
      <c r="F475" s="35"/>
      <c r="G475" s="3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5.75" customHeight="1">
      <c r="A476" s="5"/>
      <c r="B476" s="35"/>
      <c r="C476" s="35"/>
      <c r="D476" s="35"/>
      <c r="E476" s="35"/>
      <c r="F476" s="35"/>
      <c r="G476" s="3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5.75" customHeight="1">
      <c r="A477" s="5"/>
      <c r="B477" s="35"/>
      <c r="C477" s="35"/>
      <c r="D477" s="35"/>
      <c r="E477" s="35"/>
      <c r="F477" s="35"/>
      <c r="G477" s="3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5.75" customHeight="1">
      <c r="A478" s="5"/>
      <c r="B478" s="35"/>
      <c r="C478" s="35"/>
      <c r="D478" s="35"/>
      <c r="E478" s="35"/>
      <c r="F478" s="35"/>
      <c r="G478" s="3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5.75" customHeight="1">
      <c r="A479" s="5"/>
      <c r="B479" s="35"/>
      <c r="C479" s="35"/>
      <c r="D479" s="35"/>
      <c r="E479" s="35"/>
      <c r="F479" s="35"/>
      <c r="G479" s="3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5.75" customHeight="1">
      <c r="A480" s="5"/>
      <c r="B480" s="35"/>
      <c r="C480" s="35"/>
      <c r="D480" s="35"/>
      <c r="E480" s="35"/>
      <c r="F480" s="35"/>
      <c r="G480" s="3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5.75" customHeight="1">
      <c r="A481" s="5"/>
      <c r="B481" s="35"/>
      <c r="C481" s="35"/>
      <c r="D481" s="35"/>
      <c r="E481" s="35"/>
      <c r="F481" s="35"/>
      <c r="G481" s="3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5.75" customHeight="1">
      <c r="A482" s="5"/>
      <c r="B482" s="35"/>
      <c r="C482" s="35"/>
      <c r="D482" s="35"/>
      <c r="E482" s="35"/>
      <c r="F482" s="35"/>
      <c r="G482" s="3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5.75" customHeight="1">
      <c r="A483" s="5"/>
      <c r="B483" s="35"/>
      <c r="C483" s="35"/>
      <c r="D483" s="35"/>
      <c r="E483" s="35"/>
      <c r="F483" s="35"/>
      <c r="G483" s="3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5.75" customHeight="1">
      <c r="A484" s="5"/>
      <c r="B484" s="35"/>
      <c r="C484" s="35"/>
      <c r="D484" s="35"/>
      <c r="E484" s="35"/>
      <c r="F484" s="35"/>
      <c r="G484" s="3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5.75" customHeight="1">
      <c r="A485" s="5"/>
      <c r="B485" s="35"/>
      <c r="C485" s="35"/>
      <c r="D485" s="35"/>
      <c r="E485" s="35"/>
      <c r="F485" s="35"/>
      <c r="G485" s="3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5.75" customHeight="1">
      <c r="A486" s="5"/>
      <c r="B486" s="35"/>
      <c r="C486" s="35"/>
      <c r="D486" s="35"/>
      <c r="E486" s="35"/>
      <c r="F486" s="35"/>
      <c r="G486" s="3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5.75" customHeight="1">
      <c r="A487" s="5"/>
      <c r="B487" s="35"/>
      <c r="C487" s="35"/>
      <c r="D487" s="35"/>
      <c r="E487" s="35"/>
      <c r="F487" s="35"/>
      <c r="G487" s="3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5.75" customHeight="1">
      <c r="A488" s="5"/>
      <c r="B488" s="35"/>
      <c r="C488" s="35"/>
      <c r="D488" s="35"/>
      <c r="E488" s="35"/>
      <c r="F488" s="35"/>
      <c r="G488" s="3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5.75" customHeight="1">
      <c r="A489" s="5"/>
      <c r="B489" s="35"/>
      <c r="C489" s="35"/>
      <c r="D489" s="35"/>
      <c r="E489" s="35"/>
      <c r="F489" s="35"/>
      <c r="G489" s="3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5.75" customHeight="1">
      <c r="A490" s="5"/>
      <c r="B490" s="35"/>
      <c r="C490" s="35"/>
      <c r="D490" s="35"/>
      <c r="E490" s="35"/>
      <c r="F490" s="35"/>
      <c r="G490" s="3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5.75" customHeight="1">
      <c r="A491" s="5"/>
      <c r="B491" s="35"/>
      <c r="C491" s="35"/>
      <c r="D491" s="35"/>
      <c r="E491" s="35"/>
      <c r="F491" s="35"/>
      <c r="G491" s="3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5.75" customHeight="1">
      <c r="A492" s="5"/>
      <c r="B492" s="35"/>
      <c r="C492" s="35"/>
      <c r="D492" s="35"/>
      <c r="E492" s="35"/>
      <c r="F492" s="35"/>
      <c r="G492" s="3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5.75" customHeight="1">
      <c r="A493" s="5"/>
      <c r="B493" s="35"/>
      <c r="C493" s="35"/>
      <c r="D493" s="35"/>
      <c r="E493" s="35"/>
      <c r="F493" s="35"/>
      <c r="G493" s="3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5.75" customHeight="1">
      <c r="A494" s="5"/>
      <c r="B494" s="35"/>
      <c r="C494" s="35"/>
      <c r="D494" s="35"/>
      <c r="E494" s="35"/>
      <c r="F494" s="35"/>
      <c r="G494" s="3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5.75" customHeight="1">
      <c r="A495" s="5"/>
      <c r="B495" s="35"/>
      <c r="C495" s="35"/>
      <c r="D495" s="35"/>
      <c r="E495" s="35"/>
      <c r="F495" s="35"/>
      <c r="G495" s="3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5.75" customHeight="1">
      <c r="A496" s="5"/>
      <c r="B496" s="35"/>
      <c r="C496" s="35"/>
      <c r="D496" s="35"/>
      <c r="E496" s="35"/>
      <c r="F496" s="35"/>
      <c r="G496" s="3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5.75" customHeight="1">
      <c r="A497" s="5"/>
      <c r="B497" s="35"/>
      <c r="C497" s="35"/>
      <c r="D497" s="35"/>
      <c r="E497" s="35"/>
      <c r="F497" s="35"/>
      <c r="G497" s="3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5.75" customHeight="1">
      <c r="A498" s="5"/>
      <c r="B498" s="35"/>
      <c r="C498" s="35"/>
      <c r="D498" s="35"/>
      <c r="E498" s="35"/>
      <c r="F498" s="35"/>
      <c r="G498" s="3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5.75" customHeight="1">
      <c r="A499" s="5"/>
      <c r="B499" s="35"/>
      <c r="C499" s="35"/>
      <c r="D499" s="35"/>
      <c r="E499" s="35"/>
      <c r="F499" s="35"/>
      <c r="G499" s="3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5.75" customHeight="1">
      <c r="A500" s="5"/>
      <c r="B500" s="35"/>
      <c r="C500" s="35"/>
      <c r="D500" s="35"/>
      <c r="E500" s="35"/>
      <c r="F500" s="35"/>
      <c r="G500" s="3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5.75" customHeight="1">
      <c r="A501" s="5"/>
      <c r="B501" s="35"/>
      <c r="C501" s="35"/>
      <c r="D501" s="35"/>
      <c r="E501" s="35"/>
      <c r="F501" s="35"/>
      <c r="G501" s="3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5.75" customHeight="1">
      <c r="A502" s="5"/>
      <c r="B502" s="35"/>
      <c r="C502" s="35"/>
      <c r="D502" s="35"/>
      <c r="E502" s="35"/>
      <c r="F502" s="35"/>
      <c r="G502" s="3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5.75" customHeight="1">
      <c r="A503" s="5"/>
      <c r="B503" s="35"/>
      <c r="C503" s="35"/>
      <c r="D503" s="35"/>
      <c r="E503" s="35"/>
      <c r="F503" s="35"/>
      <c r="G503" s="3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5.75" customHeight="1">
      <c r="A504" s="5"/>
      <c r="B504" s="35"/>
      <c r="C504" s="35"/>
      <c r="D504" s="35"/>
      <c r="E504" s="35"/>
      <c r="F504" s="35"/>
      <c r="G504" s="3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5.75" customHeight="1">
      <c r="A505" s="5"/>
      <c r="B505" s="35"/>
      <c r="C505" s="35"/>
      <c r="D505" s="35"/>
      <c r="E505" s="35"/>
      <c r="F505" s="35"/>
      <c r="G505" s="3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5.75" customHeight="1">
      <c r="A506" s="5"/>
      <c r="B506" s="35"/>
      <c r="C506" s="35"/>
      <c r="D506" s="35"/>
      <c r="E506" s="35"/>
      <c r="F506" s="35"/>
      <c r="G506" s="3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5.75" customHeight="1">
      <c r="A507" s="5"/>
      <c r="B507" s="35"/>
      <c r="C507" s="35"/>
      <c r="D507" s="35"/>
      <c r="E507" s="35"/>
      <c r="F507" s="35"/>
      <c r="G507" s="3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5.75" customHeight="1">
      <c r="A508" s="5"/>
      <c r="B508" s="35"/>
      <c r="C508" s="35"/>
      <c r="D508" s="35"/>
      <c r="E508" s="35"/>
      <c r="F508" s="35"/>
      <c r="G508" s="3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5.75" customHeight="1">
      <c r="A509" s="5"/>
      <c r="B509" s="35"/>
      <c r="C509" s="35"/>
      <c r="D509" s="35"/>
      <c r="E509" s="35"/>
      <c r="F509" s="35"/>
      <c r="G509" s="3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5.75" customHeight="1">
      <c r="A510" s="5"/>
      <c r="B510" s="35"/>
      <c r="C510" s="35"/>
      <c r="D510" s="35"/>
      <c r="E510" s="35"/>
      <c r="F510" s="35"/>
      <c r="G510" s="3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5.75" customHeight="1">
      <c r="A511" s="5"/>
      <c r="B511" s="35"/>
      <c r="C511" s="35"/>
      <c r="D511" s="35"/>
      <c r="E511" s="35"/>
      <c r="F511" s="35"/>
      <c r="G511" s="3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5.75" customHeight="1">
      <c r="A512" s="5"/>
      <c r="B512" s="35"/>
      <c r="C512" s="35"/>
      <c r="D512" s="35"/>
      <c r="E512" s="35"/>
      <c r="F512" s="35"/>
      <c r="G512" s="3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5.75" customHeight="1">
      <c r="A513" s="5"/>
      <c r="B513" s="35"/>
      <c r="C513" s="35"/>
      <c r="D513" s="35"/>
      <c r="E513" s="35"/>
      <c r="F513" s="35"/>
      <c r="G513" s="3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5.75" customHeight="1">
      <c r="A514" s="5"/>
      <c r="B514" s="35"/>
      <c r="C514" s="35"/>
      <c r="D514" s="35"/>
      <c r="E514" s="35"/>
      <c r="F514" s="35"/>
      <c r="G514" s="3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5.75" customHeight="1">
      <c r="A515" s="5"/>
      <c r="B515" s="35"/>
      <c r="C515" s="35"/>
      <c r="D515" s="35"/>
      <c r="E515" s="35"/>
      <c r="F515" s="35"/>
      <c r="G515" s="3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5.75" customHeight="1">
      <c r="A516" s="5"/>
      <c r="B516" s="35"/>
      <c r="C516" s="35"/>
      <c r="D516" s="35"/>
      <c r="E516" s="35"/>
      <c r="F516" s="35"/>
      <c r="G516" s="3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5.75" customHeight="1">
      <c r="A517" s="5"/>
      <c r="B517" s="35"/>
      <c r="C517" s="35"/>
      <c r="D517" s="35"/>
      <c r="E517" s="35"/>
      <c r="F517" s="35"/>
      <c r="G517" s="3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5.75" customHeight="1">
      <c r="A518" s="5"/>
      <c r="B518" s="35"/>
      <c r="C518" s="35"/>
      <c r="D518" s="35"/>
      <c r="E518" s="35"/>
      <c r="F518" s="35"/>
      <c r="G518" s="3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5.75" customHeight="1">
      <c r="A519" s="5"/>
      <c r="B519" s="35"/>
      <c r="C519" s="35"/>
      <c r="D519" s="35"/>
      <c r="E519" s="35"/>
      <c r="F519" s="35"/>
      <c r="G519" s="3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5.75" customHeight="1">
      <c r="A520" s="5"/>
      <c r="B520" s="35"/>
      <c r="C520" s="35"/>
      <c r="D520" s="35"/>
      <c r="E520" s="35"/>
      <c r="F520" s="35"/>
      <c r="G520" s="3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5.75" customHeight="1">
      <c r="A521" s="5"/>
      <c r="B521" s="35"/>
      <c r="C521" s="35"/>
      <c r="D521" s="35"/>
      <c r="E521" s="35"/>
      <c r="F521" s="35"/>
      <c r="G521" s="3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5.75" customHeight="1">
      <c r="A522" s="5"/>
      <c r="B522" s="35"/>
      <c r="C522" s="35"/>
      <c r="D522" s="35"/>
      <c r="E522" s="35"/>
      <c r="F522" s="35"/>
      <c r="G522" s="3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5.75" customHeight="1">
      <c r="A523" s="5"/>
      <c r="B523" s="35"/>
      <c r="C523" s="35"/>
      <c r="D523" s="35"/>
      <c r="E523" s="35"/>
      <c r="F523" s="35"/>
      <c r="G523" s="3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5.75" customHeight="1">
      <c r="A524" s="5"/>
      <c r="B524" s="35"/>
      <c r="C524" s="35"/>
      <c r="D524" s="35"/>
      <c r="E524" s="35"/>
      <c r="F524" s="35"/>
      <c r="G524" s="3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5.75" customHeight="1">
      <c r="A525" s="5"/>
      <c r="B525" s="35"/>
      <c r="C525" s="35"/>
      <c r="D525" s="35"/>
      <c r="E525" s="35"/>
      <c r="F525" s="35"/>
      <c r="G525" s="3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5.75" customHeight="1">
      <c r="A526" s="5"/>
      <c r="B526" s="35"/>
      <c r="C526" s="35"/>
      <c r="D526" s="35"/>
      <c r="E526" s="35"/>
      <c r="F526" s="35"/>
      <c r="G526" s="3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5.75" customHeight="1">
      <c r="A527" s="5"/>
      <c r="B527" s="35"/>
      <c r="C527" s="35"/>
      <c r="D527" s="35"/>
      <c r="E527" s="35"/>
      <c r="F527" s="35"/>
      <c r="G527" s="3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5.75" customHeight="1">
      <c r="A528" s="5"/>
      <c r="B528" s="35"/>
      <c r="C528" s="35"/>
      <c r="D528" s="35"/>
      <c r="E528" s="35"/>
      <c r="F528" s="35"/>
      <c r="G528" s="3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5.75" customHeight="1">
      <c r="A529" s="5"/>
      <c r="B529" s="35"/>
      <c r="C529" s="35"/>
      <c r="D529" s="35"/>
      <c r="E529" s="35"/>
      <c r="F529" s="35"/>
      <c r="G529" s="3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5.75" customHeight="1">
      <c r="A530" s="5"/>
      <c r="B530" s="35"/>
      <c r="C530" s="35"/>
      <c r="D530" s="35"/>
      <c r="E530" s="35"/>
      <c r="F530" s="35"/>
      <c r="G530" s="3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5.75" customHeight="1">
      <c r="A531" s="5"/>
      <c r="B531" s="35"/>
      <c r="C531" s="35"/>
      <c r="D531" s="35"/>
      <c r="E531" s="35"/>
      <c r="F531" s="35"/>
      <c r="G531" s="3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5.75" customHeight="1">
      <c r="A532" s="5"/>
      <c r="B532" s="35"/>
      <c r="C532" s="35"/>
      <c r="D532" s="35"/>
      <c r="E532" s="35"/>
      <c r="F532" s="35"/>
      <c r="G532" s="3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5.75" customHeight="1">
      <c r="A533" s="5"/>
      <c r="B533" s="35"/>
      <c r="C533" s="35"/>
      <c r="D533" s="35"/>
      <c r="E533" s="35"/>
      <c r="F533" s="35"/>
      <c r="G533" s="3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5.75" customHeight="1">
      <c r="A534" s="5"/>
      <c r="B534" s="35"/>
      <c r="C534" s="35"/>
      <c r="D534" s="35"/>
      <c r="E534" s="35"/>
      <c r="F534" s="35"/>
      <c r="G534" s="3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5.75" customHeight="1">
      <c r="A535" s="5"/>
      <c r="B535" s="35"/>
      <c r="C535" s="35"/>
      <c r="D535" s="35"/>
      <c r="E535" s="35"/>
      <c r="F535" s="35"/>
      <c r="G535" s="3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5.75" customHeight="1">
      <c r="A536" s="5"/>
      <c r="B536" s="35"/>
      <c r="C536" s="35"/>
      <c r="D536" s="35"/>
      <c r="E536" s="35"/>
      <c r="F536" s="35"/>
      <c r="G536" s="3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5.75" customHeight="1">
      <c r="A537" s="5"/>
      <c r="B537" s="35"/>
      <c r="C537" s="35"/>
      <c r="D537" s="35"/>
      <c r="E537" s="35"/>
      <c r="F537" s="35"/>
      <c r="G537" s="3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5.75" customHeight="1">
      <c r="A538" s="5"/>
      <c r="B538" s="35"/>
      <c r="C538" s="35"/>
      <c r="D538" s="35"/>
      <c r="E538" s="35"/>
      <c r="F538" s="35"/>
      <c r="G538" s="3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5.75" customHeight="1">
      <c r="A539" s="5"/>
      <c r="B539" s="35"/>
      <c r="C539" s="35"/>
      <c r="D539" s="35"/>
      <c r="E539" s="35"/>
      <c r="F539" s="35"/>
      <c r="G539" s="3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5.75" customHeight="1">
      <c r="A540" s="5"/>
      <c r="B540" s="35"/>
      <c r="C540" s="35"/>
      <c r="D540" s="35"/>
      <c r="E540" s="35"/>
      <c r="F540" s="35"/>
      <c r="G540" s="3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5.75" customHeight="1">
      <c r="A541" s="5"/>
      <c r="B541" s="35"/>
      <c r="C541" s="35"/>
      <c r="D541" s="35"/>
      <c r="E541" s="35"/>
      <c r="F541" s="35"/>
      <c r="G541" s="3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5.75" customHeight="1">
      <c r="A542" s="5"/>
      <c r="B542" s="35"/>
      <c r="C542" s="35"/>
      <c r="D542" s="35"/>
      <c r="E542" s="35"/>
      <c r="F542" s="35"/>
      <c r="G542" s="3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5.75" customHeight="1">
      <c r="A543" s="5"/>
      <c r="B543" s="35"/>
      <c r="C543" s="35"/>
      <c r="D543" s="35"/>
      <c r="E543" s="35"/>
      <c r="F543" s="35"/>
      <c r="G543" s="3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5.75" customHeight="1">
      <c r="A544" s="5"/>
      <c r="B544" s="35"/>
      <c r="C544" s="35"/>
      <c r="D544" s="35"/>
      <c r="E544" s="35"/>
      <c r="F544" s="35"/>
      <c r="G544" s="3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5.75" customHeight="1">
      <c r="A545" s="5"/>
      <c r="B545" s="35"/>
      <c r="C545" s="35"/>
      <c r="D545" s="35"/>
      <c r="E545" s="35"/>
      <c r="F545" s="35"/>
      <c r="G545" s="3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5.75" customHeight="1">
      <c r="A546" s="5"/>
      <c r="B546" s="35"/>
      <c r="C546" s="35"/>
      <c r="D546" s="35"/>
      <c r="E546" s="35"/>
      <c r="F546" s="35"/>
      <c r="G546" s="3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5.75" customHeight="1">
      <c r="A547" s="5"/>
      <c r="B547" s="35"/>
      <c r="C547" s="35"/>
      <c r="D547" s="35"/>
      <c r="E547" s="35"/>
      <c r="F547" s="35"/>
      <c r="G547" s="3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5.75" customHeight="1">
      <c r="A548" s="5"/>
      <c r="B548" s="35"/>
      <c r="C548" s="35"/>
      <c r="D548" s="35"/>
      <c r="E548" s="35"/>
      <c r="F548" s="35"/>
      <c r="G548" s="3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5.75" customHeight="1">
      <c r="A549" s="5"/>
      <c r="B549" s="35"/>
      <c r="C549" s="35"/>
      <c r="D549" s="35"/>
      <c r="E549" s="35"/>
      <c r="F549" s="35"/>
      <c r="G549" s="3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5.75" customHeight="1">
      <c r="A550" s="5"/>
      <c r="B550" s="35"/>
      <c r="C550" s="35"/>
      <c r="D550" s="35"/>
      <c r="E550" s="35"/>
      <c r="F550" s="35"/>
      <c r="G550" s="3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5.75" customHeight="1">
      <c r="A551" s="5"/>
      <c r="B551" s="35"/>
      <c r="C551" s="35"/>
      <c r="D551" s="35"/>
      <c r="E551" s="35"/>
      <c r="F551" s="35"/>
      <c r="G551" s="3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5.75" customHeight="1">
      <c r="A552" s="5"/>
      <c r="B552" s="35"/>
      <c r="C552" s="35"/>
      <c r="D552" s="35"/>
      <c r="E552" s="35"/>
      <c r="F552" s="35"/>
      <c r="G552" s="3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5.75" customHeight="1">
      <c r="A553" s="5"/>
      <c r="B553" s="35"/>
      <c r="C553" s="35"/>
      <c r="D553" s="35"/>
      <c r="E553" s="35"/>
      <c r="F553" s="35"/>
      <c r="G553" s="3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5.75" customHeight="1">
      <c r="A554" s="5"/>
      <c r="B554" s="35"/>
      <c r="C554" s="35"/>
      <c r="D554" s="35"/>
      <c r="E554" s="35"/>
      <c r="F554" s="35"/>
      <c r="G554" s="3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5.75" customHeight="1">
      <c r="A555" s="5"/>
      <c r="B555" s="35"/>
      <c r="C555" s="35"/>
      <c r="D555" s="35"/>
      <c r="E555" s="35"/>
      <c r="F555" s="35"/>
      <c r="G555" s="3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5.75" customHeight="1">
      <c r="A556" s="5"/>
      <c r="B556" s="35"/>
      <c r="C556" s="35"/>
      <c r="D556" s="35"/>
      <c r="E556" s="35"/>
      <c r="F556" s="35"/>
      <c r="G556" s="3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5.75" customHeight="1">
      <c r="A557" s="5"/>
      <c r="B557" s="35"/>
      <c r="C557" s="35"/>
      <c r="D557" s="35"/>
      <c r="E557" s="35"/>
      <c r="F557" s="35"/>
      <c r="G557" s="3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5.75" customHeight="1">
      <c r="A558" s="5"/>
      <c r="B558" s="35"/>
      <c r="C558" s="35"/>
      <c r="D558" s="35"/>
      <c r="E558" s="35"/>
      <c r="F558" s="35"/>
      <c r="G558" s="3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5.75" customHeight="1">
      <c r="A559" s="5"/>
      <c r="B559" s="35"/>
      <c r="C559" s="35"/>
      <c r="D559" s="35"/>
      <c r="E559" s="35"/>
      <c r="F559" s="35"/>
      <c r="G559" s="3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5.75" customHeight="1">
      <c r="A560" s="5"/>
      <c r="B560" s="35"/>
      <c r="C560" s="35"/>
      <c r="D560" s="35"/>
      <c r="E560" s="35"/>
      <c r="F560" s="35"/>
      <c r="G560" s="3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5.75" customHeight="1">
      <c r="A561" s="5"/>
      <c r="B561" s="35"/>
      <c r="C561" s="35"/>
      <c r="D561" s="35"/>
      <c r="E561" s="35"/>
      <c r="F561" s="35"/>
      <c r="G561" s="3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5.75" customHeight="1">
      <c r="A562" s="5"/>
      <c r="B562" s="35"/>
      <c r="C562" s="35"/>
      <c r="D562" s="35"/>
      <c r="E562" s="35"/>
      <c r="F562" s="35"/>
      <c r="G562" s="3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5.75" customHeight="1">
      <c r="A563" s="5"/>
      <c r="B563" s="35"/>
      <c r="C563" s="35"/>
      <c r="D563" s="35"/>
      <c r="E563" s="35"/>
      <c r="F563" s="35"/>
      <c r="G563" s="3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5.75" customHeight="1">
      <c r="A564" s="5"/>
      <c r="B564" s="35"/>
      <c r="C564" s="35"/>
      <c r="D564" s="35"/>
      <c r="E564" s="35"/>
      <c r="F564" s="35"/>
      <c r="G564" s="3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5.75" customHeight="1">
      <c r="A565" s="5"/>
      <c r="B565" s="35"/>
      <c r="C565" s="35"/>
      <c r="D565" s="35"/>
      <c r="E565" s="35"/>
      <c r="F565" s="35"/>
      <c r="G565" s="3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5.75" customHeight="1">
      <c r="A566" s="5"/>
      <c r="B566" s="35"/>
      <c r="C566" s="35"/>
      <c r="D566" s="35"/>
      <c r="E566" s="35"/>
      <c r="F566" s="35"/>
      <c r="G566" s="3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5.75" customHeight="1">
      <c r="A567" s="5"/>
      <c r="B567" s="35"/>
      <c r="C567" s="35"/>
      <c r="D567" s="35"/>
      <c r="E567" s="35"/>
      <c r="F567" s="35"/>
      <c r="G567" s="3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5.75" customHeight="1">
      <c r="A568" s="5"/>
      <c r="B568" s="35"/>
      <c r="C568" s="35"/>
      <c r="D568" s="35"/>
      <c r="E568" s="35"/>
      <c r="F568" s="35"/>
      <c r="G568" s="3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5.75" customHeight="1">
      <c r="A569" s="5"/>
      <c r="B569" s="35"/>
      <c r="C569" s="35"/>
      <c r="D569" s="35"/>
      <c r="E569" s="35"/>
      <c r="F569" s="35"/>
      <c r="G569" s="3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5.75" customHeight="1">
      <c r="A570" s="5"/>
      <c r="B570" s="35"/>
      <c r="C570" s="35"/>
      <c r="D570" s="35"/>
      <c r="E570" s="35"/>
      <c r="F570" s="35"/>
      <c r="G570" s="3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5.75" customHeight="1">
      <c r="A571" s="5"/>
      <c r="B571" s="35"/>
      <c r="C571" s="35"/>
      <c r="D571" s="35"/>
      <c r="E571" s="35"/>
      <c r="F571" s="35"/>
      <c r="G571" s="3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5.75" customHeight="1">
      <c r="A572" s="5"/>
      <c r="B572" s="35"/>
      <c r="C572" s="35"/>
      <c r="D572" s="35"/>
      <c r="E572" s="35"/>
      <c r="F572" s="35"/>
      <c r="G572" s="3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5.75" customHeight="1">
      <c r="A573" s="5"/>
      <c r="B573" s="35"/>
      <c r="C573" s="35"/>
      <c r="D573" s="35"/>
      <c r="E573" s="35"/>
      <c r="F573" s="35"/>
      <c r="G573" s="3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5.75" customHeight="1">
      <c r="A574" s="5"/>
      <c r="B574" s="35"/>
      <c r="C574" s="35"/>
      <c r="D574" s="35"/>
      <c r="E574" s="35"/>
      <c r="F574" s="35"/>
      <c r="G574" s="3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5.75" customHeight="1">
      <c r="A575" s="5"/>
      <c r="B575" s="35"/>
      <c r="C575" s="35"/>
      <c r="D575" s="35"/>
      <c r="E575" s="35"/>
      <c r="F575" s="35"/>
      <c r="G575" s="3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5.75" customHeight="1">
      <c r="A576" s="5"/>
      <c r="B576" s="35"/>
      <c r="C576" s="35"/>
      <c r="D576" s="35"/>
      <c r="E576" s="35"/>
      <c r="F576" s="35"/>
      <c r="G576" s="3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5.75" customHeight="1">
      <c r="A577" s="5"/>
      <c r="B577" s="35"/>
      <c r="C577" s="35"/>
      <c r="D577" s="35"/>
      <c r="E577" s="35"/>
      <c r="F577" s="35"/>
      <c r="G577" s="3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5.75" customHeight="1">
      <c r="A578" s="5"/>
      <c r="B578" s="35"/>
      <c r="C578" s="35"/>
      <c r="D578" s="35"/>
      <c r="E578" s="35"/>
      <c r="F578" s="35"/>
      <c r="G578" s="3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5.75" customHeight="1">
      <c r="A579" s="5"/>
      <c r="B579" s="35"/>
      <c r="C579" s="35"/>
      <c r="D579" s="35"/>
      <c r="E579" s="35"/>
      <c r="F579" s="35"/>
      <c r="G579" s="3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5.75" customHeight="1">
      <c r="A580" s="5"/>
      <c r="B580" s="35"/>
      <c r="C580" s="35"/>
      <c r="D580" s="35"/>
      <c r="E580" s="35"/>
      <c r="F580" s="35"/>
      <c r="G580" s="3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5.75" customHeight="1">
      <c r="A581" s="5"/>
      <c r="B581" s="35"/>
      <c r="C581" s="35"/>
      <c r="D581" s="35"/>
      <c r="E581" s="35"/>
      <c r="F581" s="35"/>
      <c r="G581" s="3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5.75" customHeight="1">
      <c r="A582" s="5"/>
      <c r="B582" s="35"/>
      <c r="C582" s="35"/>
      <c r="D582" s="35"/>
      <c r="E582" s="35"/>
      <c r="F582" s="35"/>
      <c r="G582" s="3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5.75" customHeight="1">
      <c r="A583" s="5"/>
      <c r="B583" s="35"/>
      <c r="C583" s="35"/>
      <c r="D583" s="35"/>
      <c r="E583" s="35"/>
      <c r="F583" s="35"/>
      <c r="G583" s="3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5.75" customHeight="1">
      <c r="A584" s="5"/>
      <c r="B584" s="35"/>
      <c r="C584" s="35"/>
      <c r="D584" s="35"/>
      <c r="E584" s="35"/>
      <c r="F584" s="35"/>
      <c r="G584" s="3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5.75" customHeight="1">
      <c r="A585" s="5"/>
      <c r="B585" s="35"/>
      <c r="C585" s="35"/>
      <c r="D585" s="35"/>
      <c r="E585" s="35"/>
      <c r="F585" s="35"/>
      <c r="G585" s="3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5.75" customHeight="1">
      <c r="A586" s="5"/>
      <c r="B586" s="35"/>
      <c r="C586" s="35"/>
      <c r="D586" s="35"/>
      <c r="E586" s="35"/>
      <c r="F586" s="35"/>
      <c r="G586" s="3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5.75" customHeight="1">
      <c r="A587" s="5"/>
      <c r="B587" s="35"/>
      <c r="C587" s="35"/>
      <c r="D587" s="35"/>
      <c r="E587" s="35"/>
      <c r="F587" s="35"/>
      <c r="G587" s="3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5.75" customHeight="1">
      <c r="A588" s="5"/>
      <c r="B588" s="35"/>
      <c r="C588" s="35"/>
      <c r="D588" s="35"/>
      <c r="E588" s="35"/>
      <c r="F588" s="35"/>
      <c r="G588" s="3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5.75" customHeight="1">
      <c r="A589" s="5"/>
      <c r="B589" s="35"/>
      <c r="C589" s="35"/>
      <c r="D589" s="35"/>
      <c r="E589" s="35"/>
      <c r="F589" s="35"/>
      <c r="G589" s="3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5.75" customHeight="1">
      <c r="A590" s="5"/>
      <c r="B590" s="35"/>
      <c r="C590" s="35"/>
      <c r="D590" s="35"/>
      <c r="E590" s="35"/>
      <c r="F590" s="35"/>
      <c r="G590" s="3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5.75" customHeight="1">
      <c r="A591" s="5"/>
      <c r="B591" s="35"/>
      <c r="C591" s="35"/>
      <c r="D591" s="35"/>
      <c r="E591" s="35"/>
      <c r="F591" s="35"/>
      <c r="G591" s="3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5.75" customHeight="1">
      <c r="A592" s="5"/>
      <c r="B592" s="35"/>
      <c r="C592" s="35"/>
      <c r="D592" s="35"/>
      <c r="E592" s="35"/>
      <c r="F592" s="35"/>
      <c r="G592" s="3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5.75" customHeight="1">
      <c r="A593" s="5"/>
      <c r="B593" s="35"/>
      <c r="C593" s="35"/>
      <c r="D593" s="35"/>
      <c r="E593" s="35"/>
      <c r="F593" s="35"/>
      <c r="G593" s="3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5.75" customHeight="1">
      <c r="A594" s="5"/>
      <c r="B594" s="35"/>
      <c r="C594" s="35"/>
      <c r="D594" s="35"/>
      <c r="E594" s="35"/>
      <c r="F594" s="35"/>
      <c r="G594" s="3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5.75" customHeight="1">
      <c r="A595" s="5"/>
      <c r="B595" s="35"/>
      <c r="C595" s="35"/>
      <c r="D595" s="35"/>
      <c r="E595" s="35"/>
      <c r="F595" s="35"/>
      <c r="G595" s="3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5.75" customHeight="1">
      <c r="A596" s="5"/>
      <c r="B596" s="35"/>
      <c r="C596" s="35"/>
      <c r="D596" s="35"/>
      <c r="E596" s="35"/>
      <c r="F596" s="35"/>
      <c r="G596" s="3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5.75" customHeight="1">
      <c r="A597" s="5"/>
      <c r="B597" s="35"/>
      <c r="C597" s="35"/>
      <c r="D597" s="35"/>
      <c r="E597" s="35"/>
      <c r="F597" s="35"/>
      <c r="G597" s="3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5.75" customHeight="1">
      <c r="A598" s="5"/>
      <c r="B598" s="35"/>
      <c r="C598" s="35"/>
      <c r="D598" s="35"/>
      <c r="E598" s="35"/>
      <c r="F598" s="35"/>
      <c r="G598" s="3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5.75" customHeight="1">
      <c r="A599" s="5"/>
      <c r="B599" s="35"/>
      <c r="C599" s="35"/>
      <c r="D599" s="35"/>
      <c r="E599" s="35"/>
      <c r="F599" s="35"/>
      <c r="G599" s="3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5.75" customHeight="1">
      <c r="A600" s="5"/>
      <c r="B600" s="35"/>
      <c r="C600" s="35"/>
      <c r="D600" s="35"/>
      <c r="E600" s="35"/>
      <c r="F600" s="35"/>
      <c r="G600" s="3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5.75" customHeight="1">
      <c r="A601" s="5"/>
      <c r="B601" s="35"/>
      <c r="C601" s="35"/>
      <c r="D601" s="35"/>
      <c r="E601" s="35"/>
      <c r="F601" s="35"/>
      <c r="G601" s="3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5.75" customHeight="1">
      <c r="A602" s="5"/>
      <c r="B602" s="35"/>
      <c r="C602" s="35"/>
      <c r="D602" s="35"/>
      <c r="E602" s="35"/>
      <c r="F602" s="35"/>
      <c r="G602" s="3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5.75" customHeight="1">
      <c r="A603" s="5"/>
      <c r="B603" s="35"/>
      <c r="C603" s="35"/>
      <c r="D603" s="35"/>
      <c r="E603" s="35"/>
      <c r="F603" s="35"/>
      <c r="G603" s="3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5.75" customHeight="1">
      <c r="A604" s="5"/>
      <c r="B604" s="35"/>
      <c r="C604" s="35"/>
      <c r="D604" s="35"/>
      <c r="E604" s="35"/>
      <c r="F604" s="35"/>
      <c r="G604" s="3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5.75" customHeight="1">
      <c r="A605" s="5"/>
      <c r="B605" s="35"/>
      <c r="C605" s="35"/>
      <c r="D605" s="35"/>
      <c r="E605" s="35"/>
      <c r="F605" s="35"/>
      <c r="G605" s="3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5.75" customHeight="1">
      <c r="A606" s="5"/>
      <c r="B606" s="35"/>
      <c r="C606" s="35"/>
      <c r="D606" s="35"/>
      <c r="E606" s="35"/>
      <c r="F606" s="35"/>
      <c r="G606" s="3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5.75" customHeight="1">
      <c r="A607" s="5"/>
      <c r="B607" s="35"/>
      <c r="C607" s="35"/>
      <c r="D607" s="35"/>
      <c r="E607" s="35"/>
      <c r="F607" s="35"/>
      <c r="G607" s="3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5.75" customHeight="1">
      <c r="A608" s="5"/>
      <c r="B608" s="35"/>
      <c r="C608" s="35"/>
      <c r="D608" s="35"/>
      <c r="E608" s="35"/>
      <c r="F608" s="35"/>
      <c r="G608" s="3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5.75" customHeight="1">
      <c r="A609" s="5"/>
      <c r="B609" s="35"/>
      <c r="C609" s="35"/>
      <c r="D609" s="35"/>
      <c r="E609" s="35"/>
      <c r="F609" s="35"/>
      <c r="G609" s="3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5.75" customHeight="1">
      <c r="A610" s="5"/>
      <c r="B610" s="35"/>
      <c r="C610" s="35"/>
      <c r="D610" s="35"/>
      <c r="E610" s="35"/>
      <c r="F610" s="35"/>
      <c r="G610" s="3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5.75" customHeight="1">
      <c r="A611" s="5"/>
      <c r="B611" s="35"/>
      <c r="C611" s="35"/>
      <c r="D611" s="35"/>
      <c r="E611" s="35"/>
      <c r="F611" s="35"/>
      <c r="G611" s="3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5.75" customHeight="1">
      <c r="A612" s="5"/>
      <c r="B612" s="35"/>
      <c r="C612" s="35"/>
      <c r="D612" s="35"/>
      <c r="E612" s="35"/>
      <c r="F612" s="35"/>
      <c r="G612" s="3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5.75" customHeight="1">
      <c r="A613" s="5"/>
      <c r="B613" s="35"/>
      <c r="C613" s="35"/>
      <c r="D613" s="35"/>
      <c r="E613" s="35"/>
      <c r="F613" s="35"/>
      <c r="G613" s="3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5.75" customHeight="1">
      <c r="A614" s="5"/>
      <c r="B614" s="35"/>
      <c r="C614" s="35"/>
      <c r="D614" s="35"/>
      <c r="E614" s="35"/>
      <c r="F614" s="35"/>
      <c r="G614" s="3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5.75" customHeight="1">
      <c r="A615" s="5"/>
      <c r="B615" s="35"/>
      <c r="C615" s="35"/>
      <c r="D615" s="35"/>
      <c r="E615" s="35"/>
      <c r="F615" s="35"/>
      <c r="G615" s="3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5.75" customHeight="1">
      <c r="A616" s="5"/>
      <c r="B616" s="35"/>
      <c r="C616" s="35"/>
      <c r="D616" s="35"/>
      <c r="E616" s="35"/>
      <c r="F616" s="35"/>
      <c r="G616" s="3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5.75" customHeight="1">
      <c r="A617" s="5"/>
      <c r="B617" s="35"/>
      <c r="C617" s="35"/>
      <c r="D617" s="35"/>
      <c r="E617" s="35"/>
      <c r="F617" s="35"/>
      <c r="G617" s="3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5.75" customHeight="1">
      <c r="A618" s="5"/>
      <c r="B618" s="35"/>
      <c r="C618" s="35"/>
      <c r="D618" s="35"/>
      <c r="E618" s="35"/>
      <c r="F618" s="35"/>
      <c r="G618" s="3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5.75" customHeight="1">
      <c r="A619" s="5"/>
      <c r="B619" s="35"/>
      <c r="C619" s="35"/>
      <c r="D619" s="35"/>
      <c r="E619" s="35"/>
      <c r="F619" s="35"/>
      <c r="G619" s="3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5.75" customHeight="1">
      <c r="A620" s="5"/>
      <c r="B620" s="35"/>
      <c r="C620" s="35"/>
      <c r="D620" s="35"/>
      <c r="E620" s="35"/>
      <c r="F620" s="35"/>
      <c r="G620" s="3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5.75" customHeight="1">
      <c r="A621" s="5"/>
      <c r="B621" s="35"/>
      <c r="C621" s="35"/>
      <c r="D621" s="35"/>
      <c r="E621" s="35"/>
      <c r="F621" s="35"/>
      <c r="G621" s="3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5.75" customHeight="1">
      <c r="A622" s="5"/>
      <c r="B622" s="35"/>
      <c r="C622" s="35"/>
      <c r="D622" s="35"/>
      <c r="E622" s="35"/>
      <c r="F622" s="35"/>
      <c r="G622" s="3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5.75" customHeight="1">
      <c r="A623" s="5"/>
      <c r="B623" s="35"/>
      <c r="C623" s="35"/>
      <c r="D623" s="35"/>
      <c r="E623" s="35"/>
      <c r="F623" s="35"/>
      <c r="G623" s="3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5.75" customHeight="1">
      <c r="A624" s="5"/>
      <c r="B624" s="35"/>
      <c r="C624" s="35"/>
      <c r="D624" s="35"/>
      <c r="E624" s="35"/>
      <c r="F624" s="35"/>
      <c r="G624" s="3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5.75" customHeight="1">
      <c r="A625" s="5"/>
      <c r="B625" s="35"/>
      <c r="C625" s="35"/>
      <c r="D625" s="35"/>
      <c r="E625" s="35"/>
      <c r="F625" s="35"/>
      <c r="G625" s="3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5.75" customHeight="1">
      <c r="A626" s="5"/>
      <c r="B626" s="35"/>
      <c r="C626" s="35"/>
      <c r="D626" s="35"/>
      <c r="E626" s="35"/>
      <c r="F626" s="35"/>
      <c r="G626" s="3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5.75" customHeight="1">
      <c r="A627" s="5"/>
      <c r="B627" s="35"/>
      <c r="C627" s="35"/>
      <c r="D627" s="35"/>
      <c r="E627" s="35"/>
      <c r="F627" s="35"/>
      <c r="G627" s="3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5.75" customHeight="1">
      <c r="A628" s="5"/>
      <c r="B628" s="35"/>
      <c r="C628" s="35"/>
      <c r="D628" s="35"/>
      <c r="E628" s="35"/>
      <c r="F628" s="35"/>
      <c r="G628" s="3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5.75" customHeight="1">
      <c r="A629" s="5"/>
      <c r="B629" s="35"/>
      <c r="C629" s="35"/>
      <c r="D629" s="35"/>
      <c r="E629" s="35"/>
      <c r="F629" s="35"/>
      <c r="G629" s="3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5.75" customHeight="1">
      <c r="A630" s="5"/>
      <c r="B630" s="35"/>
      <c r="C630" s="35"/>
      <c r="D630" s="35"/>
      <c r="E630" s="35"/>
      <c r="F630" s="35"/>
      <c r="G630" s="3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5.75" customHeight="1">
      <c r="A631" s="5"/>
      <c r="B631" s="35"/>
      <c r="C631" s="35"/>
      <c r="D631" s="35"/>
      <c r="E631" s="35"/>
      <c r="F631" s="35"/>
      <c r="G631" s="3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5.75" customHeight="1">
      <c r="A632" s="5"/>
      <c r="B632" s="35"/>
      <c r="C632" s="35"/>
      <c r="D632" s="35"/>
      <c r="E632" s="35"/>
      <c r="F632" s="35"/>
      <c r="G632" s="3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5.75" customHeight="1">
      <c r="A633" s="5"/>
      <c r="B633" s="35"/>
      <c r="C633" s="35"/>
      <c r="D633" s="35"/>
      <c r="E633" s="35"/>
      <c r="F633" s="35"/>
      <c r="G633" s="3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5.75" customHeight="1">
      <c r="A634" s="5"/>
      <c r="B634" s="35"/>
      <c r="C634" s="35"/>
      <c r="D634" s="35"/>
      <c r="E634" s="35"/>
      <c r="F634" s="35"/>
      <c r="G634" s="3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5.75" customHeight="1">
      <c r="A635" s="5"/>
      <c r="B635" s="35"/>
      <c r="C635" s="35"/>
      <c r="D635" s="35"/>
      <c r="E635" s="35"/>
      <c r="F635" s="35"/>
      <c r="G635" s="3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5.75" customHeight="1">
      <c r="A636" s="5"/>
      <c r="B636" s="35"/>
      <c r="C636" s="35"/>
      <c r="D636" s="35"/>
      <c r="E636" s="35"/>
      <c r="F636" s="35"/>
      <c r="G636" s="3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5.75" customHeight="1">
      <c r="A637" s="5"/>
      <c r="B637" s="35"/>
      <c r="C637" s="35"/>
      <c r="D637" s="35"/>
      <c r="E637" s="35"/>
      <c r="F637" s="35"/>
      <c r="G637" s="3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5.75" customHeight="1">
      <c r="A638" s="5"/>
      <c r="B638" s="35"/>
      <c r="C638" s="35"/>
      <c r="D638" s="35"/>
      <c r="E638" s="35"/>
      <c r="F638" s="35"/>
      <c r="G638" s="3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5.75" customHeight="1">
      <c r="A639" s="5"/>
      <c r="B639" s="35"/>
      <c r="C639" s="35"/>
      <c r="D639" s="35"/>
      <c r="E639" s="35"/>
      <c r="F639" s="35"/>
      <c r="G639" s="3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5.75" customHeight="1">
      <c r="A640" s="5"/>
      <c r="B640" s="35"/>
      <c r="C640" s="35"/>
      <c r="D640" s="35"/>
      <c r="E640" s="35"/>
      <c r="F640" s="35"/>
      <c r="G640" s="3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5.75" customHeight="1">
      <c r="A641" s="5"/>
      <c r="B641" s="35"/>
      <c r="C641" s="35"/>
      <c r="D641" s="35"/>
      <c r="E641" s="35"/>
      <c r="F641" s="35"/>
      <c r="G641" s="3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5.75" customHeight="1">
      <c r="A642" s="5"/>
      <c r="B642" s="35"/>
      <c r="C642" s="35"/>
      <c r="D642" s="35"/>
      <c r="E642" s="35"/>
      <c r="F642" s="35"/>
      <c r="G642" s="3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5.75" customHeight="1">
      <c r="A643" s="5"/>
      <c r="B643" s="35"/>
      <c r="C643" s="35"/>
      <c r="D643" s="35"/>
      <c r="E643" s="35"/>
      <c r="F643" s="35"/>
      <c r="G643" s="3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5.75" customHeight="1">
      <c r="A644" s="5"/>
      <c r="B644" s="35"/>
      <c r="C644" s="35"/>
      <c r="D644" s="35"/>
      <c r="E644" s="35"/>
      <c r="F644" s="35"/>
      <c r="G644" s="3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5.75" customHeight="1">
      <c r="A645" s="5"/>
      <c r="B645" s="35"/>
      <c r="C645" s="35"/>
      <c r="D645" s="35"/>
      <c r="E645" s="35"/>
      <c r="F645" s="35"/>
      <c r="G645" s="3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5.75" customHeight="1">
      <c r="A646" s="5"/>
      <c r="B646" s="35"/>
      <c r="C646" s="35"/>
      <c r="D646" s="35"/>
      <c r="E646" s="35"/>
      <c r="F646" s="35"/>
      <c r="G646" s="3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5.75" customHeight="1">
      <c r="A647" s="5"/>
      <c r="B647" s="35"/>
      <c r="C647" s="35"/>
      <c r="D647" s="35"/>
      <c r="E647" s="35"/>
      <c r="F647" s="35"/>
      <c r="G647" s="3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5.75" customHeight="1">
      <c r="A648" s="5"/>
      <c r="B648" s="35"/>
      <c r="C648" s="35"/>
      <c r="D648" s="35"/>
      <c r="E648" s="35"/>
      <c r="F648" s="35"/>
      <c r="G648" s="3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5.75" customHeight="1">
      <c r="A649" s="5"/>
      <c r="B649" s="35"/>
      <c r="C649" s="35"/>
      <c r="D649" s="35"/>
      <c r="E649" s="35"/>
      <c r="F649" s="35"/>
      <c r="G649" s="3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5.75" customHeight="1">
      <c r="A650" s="5"/>
      <c r="B650" s="35"/>
      <c r="C650" s="35"/>
      <c r="D650" s="35"/>
      <c r="E650" s="35"/>
      <c r="F650" s="35"/>
      <c r="G650" s="3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5.75" customHeight="1">
      <c r="A651" s="5"/>
      <c r="B651" s="35"/>
      <c r="C651" s="35"/>
      <c r="D651" s="35"/>
      <c r="E651" s="35"/>
      <c r="F651" s="35"/>
      <c r="G651" s="3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5.75" customHeight="1">
      <c r="A652" s="5"/>
      <c r="B652" s="35"/>
      <c r="C652" s="35"/>
      <c r="D652" s="35"/>
      <c r="E652" s="35"/>
      <c r="F652" s="35"/>
      <c r="G652" s="3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5.75" customHeight="1">
      <c r="A653" s="5"/>
      <c r="B653" s="35"/>
      <c r="C653" s="35"/>
      <c r="D653" s="35"/>
      <c r="E653" s="35"/>
      <c r="F653" s="35"/>
      <c r="G653" s="3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5.75" customHeight="1">
      <c r="A654" s="5"/>
      <c r="B654" s="35"/>
      <c r="C654" s="35"/>
      <c r="D654" s="35"/>
      <c r="E654" s="35"/>
      <c r="F654" s="35"/>
      <c r="G654" s="3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5.75" customHeight="1">
      <c r="A655" s="5"/>
      <c r="B655" s="35"/>
      <c r="C655" s="35"/>
      <c r="D655" s="35"/>
      <c r="E655" s="35"/>
      <c r="F655" s="35"/>
      <c r="G655" s="3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5.75" customHeight="1">
      <c r="A656" s="5"/>
      <c r="B656" s="35"/>
      <c r="C656" s="35"/>
      <c r="D656" s="35"/>
      <c r="E656" s="35"/>
      <c r="F656" s="35"/>
      <c r="G656" s="3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5.75" customHeight="1">
      <c r="A657" s="5"/>
      <c r="B657" s="35"/>
      <c r="C657" s="35"/>
      <c r="D657" s="35"/>
      <c r="E657" s="35"/>
      <c r="F657" s="35"/>
      <c r="G657" s="3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5.75" customHeight="1">
      <c r="A658" s="5"/>
      <c r="B658" s="35"/>
      <c r="C658" s="35"/>
      <c r="D658" s="35"/>
      <c r="E658" s="35"/>
      <c r="F658" s="35"/>
      <c r="G658" s="3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5.75" customHeight="1">
      <c r="A659" s="5"/>
      <c r="B659" s="35"/>
      <c r="C659" s="35"/>
      <c r="D659" s="35"/>
      <c r="E659" s="35"/>
      <c r="F659" s="35"/>
      <c r="G659" s="3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5.75" customHeight="1">
      <c r="A660" s="5"/>
      <c r="B660" s="35"/>
      <c r="C660" s="35"/>
      <c r="D660" s="35"/>
      <c r="E660" s="35"/>
      <c r="F660" s="35"/>
      <c r="G660" s="3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5.75" customHeight="1">
      <c r="A661" s="5"/>
      <c r="B661" s="35"/>
      <c r="C661" s="35"/>
      <c r="D661" s="35"/>
      <c r="E661" s="35"/>
      <c r="F661" s="35"/>
      <c r="G661" s="3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5.75" customHeight="1">
      <c r="A662" s="5"/>
      <c r="B662" s="35"/>
      <c r="C662" s="35"/>
      <c r="D662" s="35"/>
      <c r="E662" s="35"/>
      <c r="F662" s="35"/>
      <c r="G662" s="3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5.75" customHeight="1">
      <c r="A663" s="5"/>
      <c r="B663" s="35"/>
      <c r="C663" s="35"/>
      <c r="D663" s="35"/>
      <c r="E663" s="35"/>
      <c r="F663" s="35"/>
      <c r="G663" s="3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5.75" customHeight="1">
      <c r="A664" s="5"/>
      <c r="B664" s="35"/>
      <c r="C664" s="35"/>
      <c r="D664" s="35"/>
      <c r="E664" s="35"/>
      <c r="F664" s="35"/>
      <c r="G664" s="3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5.75" customHeight="1">
      <c r="A665" s="5"/>
      <c r="B665" s="35"/>
      <c r="C665" s="35"/>
      <c r="D665" s="35"/>
      <c r="E665" s="35"/>
      <c r="F665" s="35"/>
      <c r="G665" s="3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5.75" customHeight="1">
      <c r="A666" s="5"/>
      <c r="B666" s="35"/>
      <c r="C666" s="35"/>
      <c r="D666" s="35"/>
      <c r="E666" s="35"/>
      <c r="F666" s="35"/>
      <c r="G666" s="3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5.75" customHeight="1">
      <c r="A667" s="5"/>
      <c r="B667" s="35"/>
      <c r="C667" s="35"/>
      <c r="D667" s="35"/>
      <c r="E667" s="35"/>
      <c r="F667" s="35"/>
      <c r="G667" s="3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5.75" customHeight="1">
      <c r="A668" s="5"/>
      <c r="B668" s="35"/>
      <c r="C668" s="35"/>
      <c r="D668" s="35"/>
      <c r="E668" s="35"/>
      <c r="F668" s="35"/>
      <c r="G668" s="3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5.75" customHeight="1">
      <c r="A669" s="5"/>
      <c r="B669" s="35"/>
      <c r="C669" s="35"/>
      <c r="D669" s="35"/>
      <c r="E669" s="35"/>
      <c r="F669" s="35"/>
      <c r="G669" s="3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5.75" customHeight="1">
      <c r="A670" s="5"/>
      <c r="B670" s="35"/>
      <c r="C670" s="35"/>
      <c r="D670" s="35"/>
      <c r="E670" s="35"/>
      <c r="F670" s="35"/>
      <c r="G670" s="3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5.75" customHeight="1">
      <c r="A671" s="5"/>
      <c r="B671" s="35"/>
      <c r="C671" s="35"/>
      <c r="D671" s="35"/>
      <c r="E671" s="35"/>
      <c r="F671" s="35"/>
      <c r="G671" s="3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5.75" customHeight="1">
      <c r="A672" s="5"/>
      <c r="B672" s="35"/>
      <c r="C672" s="35"/>
      <c r="D672" s="35"/>
      <c r="E672" s="35"/>
      <c r="F672" s="35"/>
      <c r="G672" s="3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5.75" customHeight="1">
      <c r="A673" s="5"/>
      <c r="B673" s="35"/>
      <c r="C673" s="35"/>
      <c r="D673" s="35"/>
      <c r="E673" s="35"/>
      <c r="F673" s="35"/>
      <c r="G673" s="3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5.75" customHeight="1">
      <c r="A674" s="5"/>
      <c r="B674" s="35"/>
      <c r="C674" s="35"/>
      <c r="D674" s="35"/>
      <c r="E674" s="35"/>
      <c r="F674" s="35"/>
      <c r="G674" s="3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5.75" customHeight="1">
      <c r="A675" s="5"/>
      <c r="B675" s="35"/>
      <c r="C675" s="35"/>
      <c r="D675" s="35"/>
      <c r="E675" s="35"/>
      <c r="F675" s="35"/>
      <c r="G675" s="3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5.75" customHeight="1">
      <c r="A676" s="5"/>
      <c r="B676" s="35"/>
      <c r="C676" s="35"/>
      <c r="D676" s="35"/>
      <c r="E676" s="35"/>
      <c r="F676" s="35"/>
      <c r="G676" s="3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5.75" customHeight="1">
      <c r="A677" s="5"/>
      <c r="B677" s="35"/>
      <c r="C677" s="35"/>
      <c r="D677" s="35"/>
      <c r="E677" s="35"/>
      <c r="F677" s="35"/>
      <c r="G677" s="3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5.75" customHeight="1">
      <c r="A678" s="5"/>
      <c r="B678" s="35"/>
      <c r="C678" s="35"/>
      <c r="D678" s="35"/>
      <c r="E678" s="35"/>
      <c r="F678" s="35"/>
      <c r="G678" s="3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5.75" customHeight="1">
      <c r="A679" s="5"/>
      <c r="B679" s="35"/>
      <c r="C679" s="35"/>
      <c r="D679" s="35"/>
      <c r="E679" s="35"/>
      <c r="F679" s="35"/>
      <c r="G679" s="3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5.75" customHeight="1">
      <c r="A680" s="5"/>
      <c r="B680" s="35"/>
      <c r="C680" s="35"/>
      <c r="D680" s="35"/>
      <c r="E680" s="35"/>
      <c r="F680" s="35"/>
      <c r="G680" s="3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5.75" customHeight="1">
      <c r="A681" s="5"/>
      <c r="B681" s="35"/>
      <c r="C681" s="35"/>
      <c r="D681" s="35"/>
      <c r="E681" s="35"/>
      <c r="F681" s="35"/>
      <c r="G681" s="3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5.75" customHeight="1">
      <c r="A682" s="5"/>
      <c r="B682" s="35"/>
      <c r="C682" s="35"/>
      <c r="D682" s="35"/>
      <c r="E682" s="35"/>
      <c r="F682" s="35"/>
      <c r="G682" s="3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5.75" customHeight="1">
      <c r="A683" s="5"/>
      <c r="B683" s="35"/>
      <c r="C683" s="35"/>
      <c r="D683" s="35"/>
      <c r="E683" s="35"/>
      <c r="F683" s="35"/>
      <c r="G683" s="3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5.75" customHeight="1">
      <c r="A684" s="5"/>
      <c r="B684" s="35"/>
      <c r="C684" s="35"/>
      <c r="D684" s="35"/>
      <c r="E684" s="35"/>
      <c r="F684" s="35"/>
      <c r="G684" s="3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5.75" customHeight="1">
      <c r="A685" s="5"/>
      <c r="B685" s="35"/>
      <c r="C685" s="35"/>
      <c r="D685" s="35"/>
      <c r="E685" s="35"/>
      <c r="F685" s="35"/>
      <c r="G685" s="3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5.75" customHeight="1">
      <c r="A686" s="5"/>
      <c r="B686" s="35"/>
      <c r="C686" s="35"/>
      <c r="D686" s="35"/>
      <c r="E686" s="35"/>
      <c r="F686" s="35"/>
      <c r="G686" s="3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5.75" customHeight="1">
      <c r="A687" s="5"/>
      <c r="B687" s="35"/>
      <c r="C687" s="35"/>
      <c r="D687" s="35"/>
      <c r="E687" s="35"/>
      <c r="F687" s="35"/>
      <c r="G687" s="3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5.75" customHeight="1">
      <c r="A688" s="5"/>
      <c r="B688" s="35"/>
      <c r="C688" s="35"/>
      <c r="D688" s="35"/>
      <c r="E688" s="35"/>
      <c r="F688" s="35"/>
      <c r="G688" s="3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5.75" customHeight="1">
      <c r="A689" s="5"/>
      <c r="B689" s="35"/>
      <c r="C689" s="35"/>
      <c r="D689" s="35"/>
      <c r="E689" s="35"/>
      <c r="F689" s="35"/>
      <c r="G689" s="3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5.75" customHeight="1">
      <c r="A690" s="5"/>
      <c r="B690" s="35"/>
      <c r="C690" s="35"/>
      <c r="D690" s="35"/>
      <c r="E690" s="35"/>
      <c r="F690" s="35"/>
      <c r="G690" s="3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5.75" customHeight="1">
      <c r="A691" s="5"/>
      <c r="B691" s="35"/>
      <c r="C691" s="35"/>
      <c r="D691" s="35"/>
      <c r="E691" s="35"/>
      <c r="F691" s="35"/>
      <c r="G691" s="3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5.75" customHeight="1">
      <c r="A692" s="5"/>
      <c r="B692" s="35"/>
      <c r="C692" s="35"/>
      <c r="D692" s="35"/>
      <c r="E692" s="35"/>
      <c r="F692" s="35"/>
      <c r="G692" s="3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5.75" customHeight="1">
      <c r="A693" s="5"/>
      <c r="B693" s="35"/>
      <c r="C693" s="35"/>
      <c r="D693" s="35"/>
      <c r="E693" s="35"/>
      <c r="F693" s="35"/>
      <c r="G693" s="3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5.75" customHeight="1">
      <c r="A694" s="5"/>
      <c r="B694" s="35"/>
      <c r="C694" s="35"/>
      <c r="D694" s="35"/>
      <c r="E694" s="35"/>
      <c r="F694" s="35"/>
      <c r="G694" s="3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5.75" customHeight="1">
      <c r="A695" s="5"/>
      <c r="B695" s="35"/>
      <c r="C695" s="35"/>
      <c r="D695" s="35"/>
      <c r="E695" s="35"/>
      <c r="F695" s="35"/>
      <c r="G695" s="3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5.75" customHeight="1">
      <c r="A696" s="5"/>
      <c r="B696" s="35"/>
      <c r="C696" s="35"/>
      <c r="D696" s="35"/>
      <c r="E696" s="35"/>
      <c r="F696" s="35"/>
      <c r="G696" s="3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5.75" customHeight="1">
      <c r="A697" s="5"/>
      <c r="B697" s="35"/>
      <c r="C697" s="35"/>
      <c r="D697" s="35"/>
      <c r="E697" s="35"/>
      <c r="F697" s="35"/>
      <c r="G697" s="3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5.75" customHeight="1">
      <c r="A698" s="5"/>
      <c r="B698" s="35"/>
      <c r="C698" s="35"/>
      <c r="D698" s="35"/>
      <c r="E698" s="35"/>
      <c r="F698" s="35"/>
      <c r="G698" s="3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5.75" customHeight="1">
      <c r="A699" s="5"/>
      <c r="B699" s="35"/>
      <c r="C699" s="35"/>
      <c r="D699" s="35"/>
      <c r="E699" s="35"/>
      <c r="F699" s="35"/>
      <c r="G699" s="3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5.75" customHeight="1">
      <c r="A700" s="5"/>
      <c r="B700" s="35"/>
      <c r="C700" s="35"/>
      <c r="D700" s="35"/>
      <c r="E700" s="35"/>
      <c r="F700" s="35"/>
      <c r="G700" s="3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5.75" customHeight="1">
      <c r="A701" s="5"/>
      <c r="B701" s="35"/>
      <c r="C701" s="35"/>
      <c r="D701" s="35"/>
      <c r="E701" s="35"/>
      <c r="F701" s="35"/>
      <c r="G701" s="3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5.75" customHeight="1">
      <c r="A702" s="5"/>
      <c r="B702" s="35"/>
      <c r="C702" s="35"/>
      <c r="D702" s="35"/>
      <c r="E702" s="35"/>
      <c r="F702" s="35"/>
      <c r="G702" s="3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5.75" customHeight="1">
      <c r="A703" s="5"/>
      <c r="B703" s="35"/>
      <c r="C703" s="35"/>
      <c r="D703" s="35"/>
      <c r="E703" s="35"/>
      <c r="F703" s="35"/>
      <c r="G703" s="3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5.75" customHeight="1">
      <c r="A704" s="5"/>
      <c r="B704" s="35"/>
      <c r="C704" s="35"/>
      <c r="D704" s="35"/>
      <c r="E704" s="35"/>
      <c r="F704" s="35"/>
      <c r="G704" s="3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5.75" customHeight="1">
      <c r="A705" s="5"/>
      <c r="B705" s="35"/>
      <c r="C705" s="35"/>
      <c r="D705" s="35"/>
      <c r="E705" s="35"/>
      <c r="F705" s="35"/>
      <c r="G705" s="3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5.75" customHeight="1">
      <c r="A706" s="5"/>
      <c r="B706" s="35"/>
      <c r="C706" s="35"/>
      <c r="D706" s="35"/>
      <c r="E706" s="35"/>
      <c r="F706" s="35"/>
      <c r="G706" s="3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5.75" customHeight="1">
      <c r="A707" s="5"/>
      <c r="B707" s="35"/>
      <c r="C707" s="35"/>
      <c r="D707" s="35"/>
      <c r="E707" s="35"/>
      <c r="F707" s="35"/>
      <c r="G707" s="3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5.75" customHeight="1">
      <c r="A708" s="5"/>
      <c r="B708" s="35"/>
      <c r="C708" s="35"/>
      <c r="D708" s="35"/>
      <c r="E708" s="35"/>
      <c r="F708" s="35"/>
      <c r="G708" s="3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5.75" customHeight="1">
      <c r="A709" s="5"/>
      <c r="B709" s="35"/>
      <c r="C709" s="35"/>
      <c r="D709" s="35"/>
      <c r="E709" s="35"/>
      <c r="F709" s="35"/>
      <c r="G709" s="3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5.75" customHeight="1">
      <c r="A710" s="5"/>
      <c r="B710" s="35"/>
      <c r="C710" s="35"/>
      <c r="D710" s="35"/>
      <c r="E710" s="35"/>
      <c r="F710" s="35"/>
      <c r="G710" s="3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5.75" customHeight="1">
      <c r="A711" s="5"/>
      <c r="B711" s="35"/>
      <c r="C711" s="35"/>
      <c r="D711" s="35"/>
      <c r="E711" s="35"/>
      <c r="F711" s="35"/>
      <c r="G711" s="3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5.75" customHeight="1">
      <c r="A712" s="5"/>
      <c r="B712" s="35"/>
      <c r="C712" s="35"/>
      <c r="D712" s="35"/>
      <c r="E712" s="35"/>
      <c r="F712" s="35"/>
      <c r="G712" s="3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5.75" customHeight="1">
      <c r="A713" s="5"/>
      <c r="B713" s="35"/>
      <c r="C713" s="35"/>
      <c r="D713" s="35"/>
      <c r="E713" s="35"/>
      <c r="F713" s="35"/>
      <c r="G713" s="3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5.75" customHeight="1">
      <c r="A714" s="5"/>
      <c r="B714" s="35"/>
      <c r="C714" s="35"/>
      <c r="D714" s="35"/>
      <c r="E714" s="35"/>
      <c r="F714" s="35"/>
      <c r="G714" s="3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5.75" customHeight="1">
      <c r="A715" s="5"/>
      <c r="B715" s="35"/>
      <c r="C715" s="35"/>
      <c r="D715" s="35"/>
      <c r="E715" s="35"/>
      <c r="F715" s="35"/>
      <c r="G715" s="3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5.75" customHeight="1">
      <c r="A716" s="5"/>
      <c r="B716" s="35"/>
      <c r="C716" s="35"/>
      <c r="D716" s="35"/>
      <c r="E716" s="35"/>
      <c r="F716" s="35"/>
      <c r="G716" s="3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5.75" customHeight="1">
      <c r="A717" s="5"/>
      <c r="B717" s="35"/>
      <c r="C717" s="35"/>
      <c r="D717" s="35"/>
      <c r="E717" s="35"/>
      <c r="F717" s="35"/>
      <c r="G717" s="3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5.75" customHeight="1">
      <c r="A718" s="5"/>
      <c r="B718" s="35"/>
      <c r="C718" s="35"/>
      <c r="D718" s="35"/>
      <c r="E718" s="35"/>
      <c r="F718" s="35"/>
      <c r="G718" s="3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5.75" customHeight="1">
      <c r="A719" s="5"/>
      <c r="B719" s="35"/>
      <c r="C719" s="35"/>
      <c r="D719" s="35"/>
      <c r="E719" s="35"/>
      <c r="F719" s="35"/>
      <c r="G719" s="3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5.75" customHeight="1">
      <c r="A720" s="5"/>
      <c r="B720" s="35"/>
      <c r="C720" s="35"/>
      <c r="D720" s="35"/>
      <c r="E720" s="35"/>
      <c r="F720" s="35"/>
      <c r="G720" s="3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5.75" customHeight="1">
      <c r="A721" s="5"/>
      <c r="B721" s="35"/>
      <c r="C721" s="35"/>
      <c r="D721" s="35"/>
      <c r="E721" s="35"/>
      <c r="F721" s="35"/>
      <c r="G721" s="3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5.75" customHeight="1">
      <c r="A722" s="5"/>
      <c r="B722" s="35"/>
      <c r="C722" s="35"/>
      <c r="D722" s="35"/>
      <c r="E722" s="35"/>
      <c r="F722" s="35"/>
      <c r="G722" s="3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5.75" customHeight="1">
      <c r="A723" s="5"/>
      <c r="B723" s="35"/>
      <c r="C723" s="35"/>
      <c r="D723" s="35"/>
      <c r="E723" s="35"/>
      <c r="F723" s="35"/>
      <c r="G723" s="3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5.75" customHeight="1">
      <c r="A724" s="5"/>
      <c r="B724" s="35"/>
      <c r="C724" s="35"/>
      <c r="D724" s="35"/>
      <c r="E724" s="35"/>
      <c r="F724" s="35"/>
      <c r="G724" s="3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5.75" customHeight="1">
      <c r="A725" s="5"/>
      <c r="B725" s="35"/>
      <c r="C725" s="35"/>
      <c r="D725" s="35"/>
      <c r="E725" s="35"/>
      <c r="F725" s="35"/>
      <c r="G725" s="3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5.75" customHeight="1">
      <c r="A726" s="5"/>
      <c r="B726" s="35"/>
      <c r="C726" s="35"/>
      <c r="D726" s="35"/>
      <c r="E726" s="35"/>
      <c r="F726" s="35"/>
      <c r="G726" s="3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5.75" customHeight="1">
      <c r="A727" s="5"/>
      <c r="B727" s="35"/>
      <c r="C727" s="35"/>
      <c r="D727" s="35"/>
      <c r="E727" s="35"/>
      <c r="F727" s="35"/>
      <c r="G727" s="3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5.75" customHeight="1">
      <c r="A728" s="5"/>
      <c r="B728" s="35"/>
      <c r="C728" s="35"/>
      <c r="D728" s="35"/>
      <c r="E728" s="35"/>
      <c r="F728" s="35"/>
      <c r="G728" s="3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5.75" customHeight="1">
      <c r="A729" s="5"/>
      <c r="B729" s="35"/>
      <c r="C729" s="35"/>
      <c r="D729" s="35"/>
      <c r="E729" s="35"/>
      <c r="F729" s="35"/>
      <c r="G729" s="3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5.75" customHeight="1">
      <c r="A730" s="5"/>
      <c r="B730" s="35"/>
      <c r="C730" s="35"/>
      <c r="D730" s="35"/>
      <c r="E730" s="35"/>
      <c r="F730" s="35"/>
      <c r="G730" s="3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5.75" customHeight="1">
      <c r="A731" s="5"/>
      <c r="B731" s="35"/>
      <c r="C731" s="35"/>
      <c r="D731" s="35"/>
      <c r="E731" s="35"/>
      <c r="F731" s="35"/>
      <c r="G731" s="3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5.75" customHeight="1">
      <c r="A732" s="5"/>
      <c r="B732" s="35"/>
      <c r="C732" s="35"/>
      <c r="D732" s="35"/>
      <c r="E732" s="35"/>
      <c r="F732" s="35"/>
      <c r="G732" s="3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5.75" customHeight="1">
      <c r="A733" s="5"/>
      <c r="B733" s="35"/>
      <c r="C733" s="35"/>
      <c r="D733" s="35"/>
      <c r="E733" s="35"/>
      <c r="F733" s="35"/>
      <c r="G733" s="3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5.75" customHeight="1">
      <c r="A734" s="5"/>
      <c r="B734" s="35"/>
      <c r="C734" s="35"/>
      <c r="D734" s="35"/>
      <c r="E734" s="35"/>
      <c r="F734" s="35"/>
      <c r="G734" s="3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5.75" customHeight="1">
      <c r="A735" s="5"/>
      <c r="B735" s="35"/>
      <c r="C735" s="35"/>
      <c r="D735" s="35"/>
      <c r="E735" s="35"/>
      <c r="F735" s="35"/>
      <c r="G735" s="3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5.75" customHeight="1">
      <c r="A736" s="5"/>
      <c r="B736" s="35"/>
      <c r="C736" s="35"/>
      <c r="D736" s="35"/>
      <c r="E736" s="35"/>
      <c r="F736" s="35"/>
      <c r="G736" s="3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5.75" customHeight="1">
      <c r="A737" s="5"/>
      <c r="B737" s="35"/>
      <c r="C737" s="35"/>
      <c r="D737" s="35"/>
      <c r="E737" s="35"/>
      <c r="F737" s="35"/>
      <c r="G737" s="3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5.75" customHeight="1">
      <c r="A738" s="5"/>
      <c r="B738" s="35"/>
      <c r="C738" s="35"/>
      <c r="D738" s="35"/>
      <c r="E738" s="35"/>
      <c r="F738" s="35"/>
      <c r="G738" s="3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5.75" customHeight="1">
      <c r="A739" s="5"/>
      <c r="B739" s="35"/>
      <c r="C739" s="35"/>
      <c r="D739" s="35"/>
      <c r="E739" s="35"/>
      <c r="F739" s="35"/>
      <c r="G739" s="3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5.75" customHeight="1">
      <c r="A740" s="5"/>
      <c r="B740" s="35"/>
      <c r="C740" s="35"/>
      <c r="D740" s="35"/>
      <c r="E740" s="35"/>
      <c r="F740" s="35"/>
      <c r="G740" s="3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5.75" customHeight="1">
      <c r="A741" s="5"/>
      <c r="B741" s="35"/>
      <c r="C741" s="35"/>
      <c r="D741" s="35"/>
      <c r="E741" s="35"/>
      <c r="F741" s="35"/>
      <c r="G741" s="3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5.75" customHeight="1">
      <c r="A742" s="5"/>
      <c r="B742" s="35"/>
      <c r="C742" s="35"/>
      <c r="D742" s="35"/>
      <c r="E742" s="35"/>
      <c r="F742" s="35"/>
      <c r="G742" s="3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5.75" customHeight="1">
      <c r="A743" s="5"/>
      <c r="B743" s="35"/>
      <c r="C743" s="35"/>
      <c r="D743" s="35"/>
      <c r="E743" s="35"/>
      <c r="F743" s="35"/>
      <c r="G743" s="3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5.75" customHeight="1">
      <c r="A744" s="5"/>
      <c r="B744" s="35"/>
      <c r="C744" s="35"/>
      <c r="D744" s="35"/>
      <c r="E744" s="35"/>
      <c r="F744" s="35"/>
      <c r="G744" s="3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5.75" customHeight="1">
      <c r="A745" s="5"/>
      <c r="B745" s="35"/>
      <c r="C745" s="35"/>
      <c r="D745" s="35"/>
      <c r="E745" s="35"/>
      <c r="F745" s="35"/>
      <c r="G745" s="3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5.75" customHeight="1">
      <c r="A746" s="5"/>
      <c r="B746" s="35"/>
      <c r="C746" s="35"/>
      <c r="D746" s="35"/>
      <c r="E746" s="35"/>
      <c r="F746" s="35"/>
      <c r="G746" s="3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5.75" customHeight="1">
      <c r="A747" s="5"/>
      <c r="B747" s="35"/>
      <c r="C747" s="35"/>
      <c r="D747" s="35"/>
      <c r="E747" s="35"/>
      <c r="F747" s="35"/>
      <c r="G747" s="3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5.75" customHeight="1">
      <c r="A748" s="5"/>
      <c r="B748" s="35"/>
      <c r="C748" s="35"/>
      <c r="D748" s="35"/>
      <c r="E748" s="35"/>
      <c r="F748" s="35"/>
      <c r="G748" s="3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5.75" customHeight="1">
      <c r="A749" s="5"/>
      <c r="B749" s="35"/>
      <c r="C749" s="35"/>
      <c r="D749" s="35"/>
      <c r="E749" s="35"/>
      <c r="F749" s="35"/>
      <c r="G749" s="3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5.75" customHeight="1">
      <c r="A750" s="5"/>
      <c r="B750" s="35"/>
      <c r="C750" s="35"/>
      <c r="D750" s="35"/>
      <c r="E750" s="35"/>
      <c r="F750" s="35"/>
      <c r="G750" s="3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5.75" customHeight="1">
      <c r="A751" s="5"/>
      <c r="B751" s="35"/>
      <c r="C751" s="35"/>
      <c r="D751" s="35"/>
      <c r="E751" s="35"/>
      <c r="F751" s="35"/>
      <c r="G751" s="3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5.75" customHeight="1">
      <c r="A752" s="5"/>
      <c r="B752" s="35"/>
      <c r="C752" s="35"/>
      <c r="D752" s="35"/>
      <c r="E752" s="35"/>
      <c r="F752" s="35"/>
      <c r="G752" s="3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5.75" customHeight="1">
      <c r="A753" s="5"/>
      <c r="B753" s="35"/>
      <c r="C753" s="35"/>
      <c r="D753" s="35"/>
      <c r="E753" s="35"/>
      <c r="F753" s="35"/>
      <c r="G753" s="3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5.75" customHeight="1">
      <c r="A754" s="5"/>
      <c r="B754" s="35"/>
      <c r="C754" s="35"/>
      <c r="D754" s="35"/>
      <c r="E754" s="35"/>
      <c r="F754" s="35"/>
      <c r="G754" s="3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5.75" customHeight="1">
      <c r="A755" s="5"/>
      <c r="B755" s="35"/>
      <c r="C755" s="35"/>
      <c r="D755" s="35"/>
      <c r="E755" s="35"/>
      <c r="F755" s="35"/>
      <c r="G755" s="3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5.75" customHeight="1">
      <c r="A756" s="5"/>
      <c r="B756" s="35"/>
      <c r="C756" s="35"/>
      <c r="D756" s="35"/>
      <c r="E756" s="35"/>
      <c r="F756" s="35"/>
      <c r="G756" s="3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5.75" customHeight="1">
      <c r="A757" s="5"/>
      <c r="B757" s="35"/>
      <c r="C757" s="35"/>
      <c r="D757" s="35"/>
      <c r="E757" s="35"/>
      <c r="F757" s="35"/>
      <c r="G757" s="3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5.75" customHeight="1">
      <c r="A758" s="5"/>
      <c r="B758" s="35"/>
      <c r="C758" s="35"/>
      <c r="D758" s="35"/>
      <c r="E758" s="35"/>
      <c r="F758" s="35"/>
      <c r="G758" s="3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5.75" customHeight="1">
      <c r="A759" s="5"/>
      <c r="B759" s="35"/>
      <c r="C759" s="35"/>
      <c r="D759" s="35"/>
      <c r="E759" s="35"/>
      <c r="F759" s="35"/>
      <c r="G759" s="3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5.75" customHeight="1">
      <c r="A760" s="5"/>
      <c r="B760" s="35"/>
      <c r="C760" s="35"/>
      <c r="D760" s="35"/>
      <c r="E760" s="35"/>
      <c r="F760" s="35"/>
      <c r="G760" s="3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5.75" customHeight="1">
      <c r="A761" s="5"/>
      <c r="B761" s="35"/>
      <c r="C761" s="35"/>
      <c r="D761" s="35"/>
      <c r="E761" s="35"/>
      <c r="F761" s="35"/>
      <c r="G761" s="3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5.75" customHeight="1">
      <c r="A762" s="5"/>
      <c r="B762" s="35"/>
      <c r="C762" s="35"/>
      <c r="D762" s="35"/>
      <c r="E762" s="35"/>
      <c r="F762" s="35"/>
      <c r="G762" s="3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5.75" customHeight="1">
      <c r="A763" s="5"/>
      <c r="B763" s="35"/>
      <c r="C763" s="35"/>
      <c r="D763" s="35"/>
      <c r="E763" s="35"/>
      <c r="F763" s="35"/>
      <c r="G763" s="3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5.75" customHeight="1">
      <c r="A764" s="5"/>
      <c r="B764" s="35"/>
      <c r="C764" s="35"/>
      <c r="D764" s="35"/>
      <c r="E764" s="35"/>
      <c r="F764" s="35"/>
      <c r="G764" s="3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5.75" customHeight="1">
      <c r="A765" s="5"/>
      <c r="B765" s="35"/>
      <c r="C765" s="35"/>
      <c r="D765" s="35"/>
      <c r="E765" s="35"/>
      <c r="F765" s="35"/>
      <c r="G765" s="3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5.75" customHeight="1">
      <c r="A766" s="5"/>
      <c r="B766" s="35"/>
      <c r="C766" s="35"/>
      <c r="D766" s="35"/>
      <c r="E766" s="35"/>
      <c r="F766" s="35"/>
      <c r="G766" s="3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5.75" customHeight="1">
      <c r="A767" s="5"/>
      <c r="B767" s="35"/>
      <c r="C767" s="35"/>
      <c r="D767" s="35"/>
      <c r="E767" s="35"/>
      <c r="F767" s="35"/>
      <c r="G767" s="3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5.75" customHeight="1">
      <c r="A768" s="5"/>
      <c r="B768" s="35"/>
      <c r="C768" s="35"/>
      <c r="D768" s="35"/>
      <c r="E768" s="35"/>
      <c r="F768" s="35"/>
      <c r="G768" s="3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5.75" customHeight="1">
      <c r="A769" s="5"/>
      <c r="B769" s="35"/>
      <c r="C769" s="35"/>
      <c r="D769" s="35"/>
      <c r="E769" s="35"/>
      <c r="F769" s="35"/>
      <c r="G769" s="3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5.75" customHeight="1">
      <c r="A770" s="5"/>
      <c r="B770" s="35"/>
      <c r="C770" s="35"/>
      <c r="D770" s="35"/>
      <c r="E770" s="35"/>
      <c r="F770" s="35"/>
      <c r="G770" s="3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5.75" customHeight="1">
      <c r="A771" s="5"/>
      <c r="B771" s="35"/>
      <c r="C771" s="35"/>
      <c r="D771" s="35"/>
      <c r="E771" s="35"/>
      <c r="F771" s="35"/>
      <c r="G771" s="3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5.75" customHeight="1">
      <c r="A772" s="5"/>
      <c r="B772" s="35"/>
      <c r="C772" s="35"/>
      <c r="D772" s="35"/>
      <c r="E772" s="35"/>
      <c r="F772" s="35"/>
      <c r="G772" s="3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5.75" customHeight="1">
      <c r="A773" s="5"/>
      <c r="B773" s="35"/>
      <c r="C773" s="35"/>
      <c r="D773" s="35"/>
      <c r="E773" s="35"/>
      <c r="F773" s="35"/>
      <c r="G773" s="3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5.75" customHeight="1">
      <c r="A774" s="5"/>
      <c r="B774" s="35"/>
      <c r="C774" s="35"/>
      <c r="D774" s="35"/>
      <c r="E774" s="35"/>
      <c r="F774" s="35"/>
      <c r="G774" s="3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5.75" customHeight="1">
      <c r="A775" s="5"/>
      <c r="B775" s="35"/>
      <c r="C775" s="35"/>
      <c r="D775" s="35"/>
      <c r="E775" s="35"/>
      <c r="F775" s="35"/>
      <c r="G775" s="3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5.75" customHeight="1">
      <c r="A776" s="5"/>
      <c r="B776" s="35"/>
      <c r="C776" s="35"/>
      <c r="D776" s="35"/>
      <c r="E776" s="35"/>
      <c r="F776" s="35"/>
      <c r="G776" s="3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5.75" customHeight="1">
      <c r="A777" s="5"/>
      <c r="B777" s="35"/>
      <c r="C777" s="35"/>
      <c r="D777" s="35"/>
      <c r="E777" s="35"/>
      <c r="F777" s="35"/>
      <c r="G777" s="3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5.75" customHeight="1">
      <c r="A778" s="5"/>
      <c r="B778" s="35"/>
      <c r="C778" s="35"/>
      <c r="D778" s="35"/>
      <c r="E778" s="35"/>
      <c r="F778" s="35"/>
      <c r="G778" s="3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5.75" customHeight="1">
      <c r="A779" s="5"/>
      <c r="B779" s="35"/>
      <c r="C779" s="35"/>
      <c r="D779" s="35"/>
      <c r="E779" s="35"/>
      <c r="F779" s="35"/>
      <c r="G779" s="3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5.75" customHeight="1">
      <c r="A780" s="5"/>
      <c r="B780" s="35"/>
      <c r="C780" s="35"/>
      <c r="D780" s="35"/>
      <c r="E780" s="35"/>
      <c r="F780" s="35"/>
      <c r="G780" s="3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5.75" customHeight="1">
      <c r="A781" s="5"/>
      <c r="B781" s="35"/>
      <c r="C781" s="35"/>
      <c r="D781" s="35"/>
      <c r="E781" s="35"/>
      <c r="F781" s="35"/>
      <c r="G781" s="3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5.75" customHeight="1">
      <c r="A782" s="5"/>
      <c r="B782" s="35"/>
      <c r="C782" s="35"/>
      <c r="D782" s="35"/>
      <c r="E782" s="35"/>
      <c r="F782" s="35"/>
      <c r="G782" s="3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5.75" customHeight="1">
      <c r="A783" s="5"/>
      <c r="B783" s="35"/>
      <c r="C783" s="35"/>
      <c r="D783" s="35"/>
      <c r="E783" s="35"/>
      <c r="F783" s="35"/>
      <c r="G783" s="3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5.75" customHeight="1">
      <c r="A784" s="5"/>
      <c r="B784" s="35"/>
      <c r="C784" s="35"/>
      <c r="D784" s="35"/>
      <c r="E784" s="35"/>
      <c r="F784" s="35"/>
      <c r="G784" s="3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5.75" customHeight="1">
      <c r="A785" s="5"/>
      <c r="B785" s="35"/>
      <c r="C785" s="35"/>
      <c r="D785" s="35"/>
      <c r="E785" s="35"/>
      <c r="F785" s="35"/>
      <c r="G785" s="3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5.75" customHeight="1">
      <c r="A786" s="5"/>
      <c r="B786" s="35"/>
      <c r="C786" s="35"/>
      <c r="D786" s="35"/>
      <c r="E786" s="35"/>
      <c r="F786" s="35"/>
      <c r="G786" s="3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5.75" customHeight="1">
      <c r="A787" s="5"/>
      <c r="B787" s="35"/>
      <c r="C787" s="35"/>
      <c r="D787" s="35"/>
      <c r="E787" s="35"/>
      <c r="F787" s="35"/>
      <c r="G787" s="3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5.75" customHeight="1">
      <c r="A788" s="5"/>
      <c r="B788" s="35"/>
      <c r="C788" s="35"/>
      <c r="D788" s="35"/>
      <c r="E788" s="35"/>
      <c r="F788" s="35"/>
      <c r="G788" s="3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5.75" customHeight="1">
      <c r="A789" s="5"/>
      <c r="B789" s="35"/>
      <c r="C789" s="35"/>
      <c r="D789" s="35"/>
      <c r="E789" s="35"/>
      <c r="F789" s="35"/>
      <c r="G789" s="3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5.75" customHeight="1">
      <c r="A790" s="5"/>
      <c r="B790" s="35"/>
      <c r="C790" s="35"/>
      <c r="D790" s="35"/>
      <c r="E790" s="35"/>
      <c r="F790" s="35"/>
      <c r="G790" s="3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5.75" customHeight="1">
      <c r="A791" s="5"/>
      <c r="B791" s="35"/>
      <c r="C791" s="35"/>
      <c r="D791" s="35"/>
      <c r="E791" s="35"/>
      <c r="F791" s="35"/>
      <c r="G791" s="3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5.75" customHeight="1">
      <c r="A792" s="5"/>
      <c r="B792" s="35"/>
      <c r="C792" s="35"/>
      <c r="D792" s="35"/>
      <c r="E792" s="35"/>
      <c r="F792" s="35"/>
      <c r="G792" s="3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5.75" customHeight="1">
      <c r="A793" s="5"/>
      <c r="B793" s="35"/>
      <c r="C793" s="35"/>
      <c r="D793" s="35"/>
      <c r="E793" s="35"/>
      <c r="F793" s="35"/>
      <c r="G793" s="3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5.75" customHeight="1">
      <c r="A794" s="5"/>
      <c r="B794" s="35"/>
      <c r="C794" s="35"/>
      <c r="D794" s="35"/>
      <c r="E794" s="35"/>
      <c r="F794" s="35"/>
      <c r="G794" s="3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5.75" customHeight="1">
      <c r="A795" s="5"/>
      <c r="B795" s="35"/>
      <c r="C795" s="35"/>
      <c r="D795" s="35"/>
      <c r="E795" s="35"/>
      <c r="F795" s="35"/>
      <c r="G795" s="3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5.75" customHeight="1">
      <c r="A796" s="5"/>
      <c r="B796" s="35"/>
      <c r="C796" s="35"/>
      <c r="D796" s="35"/>
      <c r="E796" s="35"/>
      <c r="F796" s="35"/>
      <c r="G796" s="3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5.75" customHeight="1">
      <c r="A797" s="5"/>
      <c r="B797" s="35"/>
      <c r="C797" s="35"/>
      <c r="D797" s="35"/>
      <c r="E797" s="35"/>
      <c r="F797" s="35"/>
      <c r="G797" s="3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5.75" customHeight="1">
      <c r="A798" s="5"/>
      <c r="B798" s="35"/>
      <c r="C798" s="35"/>
      <c r="D798" s="35"/>
      <c r="E798" s="35"/>
      <c r="F798" s="35"/>
      <c r="G798" s="3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5.75" customHeight="1">
      <c r="A799" s="5"/>
      <c r="B799" s="35"/>
      <c r="C799" s="35"/>
      <c r="D799" s="35"/>
      <c r="E799" s="35"/>
      <c r="F799" s="35"/>
      <c r="G799" s="3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5.75" customHeight="1">
      <c r="A800" s="5"/>
      <c r="B800" s="35"/>
      <c r="C800" s="35"/>
      <c r="D800" s="35"/>
      <c r="E800" s="35"/>
      <c r="F800" s="35"/>
      <c r="G800" s="3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5.75" customHeight="1">
      <c r="A801" s="5"/>
      <c r="B801" s="35"/>
      <c r="C801" s="35"/>
      <c r="D801" s="35"/>
      <c r="E801" s="35"/>
      <c r="F801" s="35"/>
      <c r="G801" s="3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5.75" customHeight="1">
      <c r="A802" s="5"/>
      <c r="B802" s="35"/>
      <c r="C802" s="35"/>
      <c r="D802" s="35"/>
      <c r="E802" s="35"/>
      <c r="F802" s="35"/>
      <c r="G802" s="3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5.75" customHeight="1">
      <c r="A803" s="5"/>
      <c r="B803" s="35"/>
      <c r="C803" s="35"/>
      <c r="D803" s="35"/>
      <c r="E803" s="35"/>
      <c r="F803" s="35"/>
      <c r="G803" s="3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5.75" customHeight="1">
      <c r="A804" s="5"/>
      <c r="B804" s="35"/>
      <c r="C804" s="35"/>
      <c r="D804" s="35"/>
      <c r="E804" s="35"/>
      <c r="F804" s="35"/>
      <c r="G804" s="3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5.75" customHeight="1">
      <c r="A805" s="5"/>
      <c r="B805" s="35"/>
      <c r="C805" s="35"/>
      <c r="D805" s="35"/>
      <c r="E805" s="35"/>
      <c r="F805" s="35"/>
      <c r="G805" s="3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5.75" customHeight="1">
      <c r="A806" s="5"/>
      <c r="B806" s="35"/>
      <c r="C806" s="35"/>
      <c r="D806" s="35"/>
      <c r="E806" s="35"/>
      <c r="F806" s="35"/>
      <c r="G806" s="3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5.75" customHeight="1">
      <c r="A807" s="5"/>
      <c r="B807" s="35"/>
      <c r="C807" s="35"/>
      <c r="D807" s="35"/>
      <c r="E807" s="35"/>
      <c r="F807" s="35"/>
      <c r="G807" s="3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5.75" customHeight="1">
      <c r="A808" s="5"/>
      <c r="B808" s="35"/>
      <c r="C808" s="35"/>
      <c r="D808" s="35"/>
      <c r="E808" s="35"/>
      <c r="F808" s="35"/>
      <c r="G808" s="3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5.75" customHeight="1">
      <c r="A809" s="5"/>
      <c r="B809" s="35"/>
      <c r="C809" s="35"/>
      <c r="D809" s="35"/>
      <c r="E809" s="35"/>
      <c r="F809" s="35"/>
      <c r="G809" s="3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5.75" customHeight="1">
      <c r="A810" s="5"/>
      <c r="B810" s="35"/>
      <c r="C810" s="35"/>
      <c r="D810" s="35"/>
      <c r="E810" s="35"/>
      <c r="F810" s="35"/>
      <c r="G810" s="3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5.75" customHeight="1">
      <c r="A811" s="5"/>
      <c r="B811" s="35"/>
      <c r="C811" s="35"/>
      <c r="D811" s="35"/>
      <c r="E811" s="35"/>
      <c r="F811" s="35"/>
      <c r="G811" s="3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5.75" customHeight="1">
      <c r="A812" s="5"/>
      <c r="B812" s="35"/>
      <c r="C812" s="35"/>
      <c r="D812" s="35"/>
      <c r="E812" s="35"/>
      <c r="F812" s="35"/>
      <c r="G812" s="3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5.75" customHeight="1">
      <c r="A813" s="5"/>
      <c r="B813" s="35"/>
      <c r="C813" s="35"/>
      <c r="D813" s="35"/>
      <c r="E813" s="35"/>
      <c r="F813" s="35"/>
      <c r="G813" s="3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5.75" customHeight="1">
      <c r="A814" s="5"/>
      <c r="B814" s="35"/>
      <c r="C814" s="35"/>
      <c r="D814" s="35"/>
      <c r="E814" s="35"/>
      <c r="F814" s="35"/>
      <c r="G814" s="3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5.75" customHeight="1">
      <c r="A815" s="5"/>
      <c r="B815" s="35"/>
      <c r="C815" s="35"/>
      <c r="D815" s="35"/>
      <c r="E815" s="35"/>
      <c r="F815" s="35"/>
      <c r="G815" s="3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5.75" customHeight="1">
      <c r="A816" s="5"/>
      <c r="B816" s="35"/>
      <c r="C816" s="35"/>
      <c r="D816" s="35"/>
      <c r="E816" s="35"/>
      <c r="F816" s="35"/>
      <c r="G816" s="3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5.75" customHeight="1">
      <c r="A817" s="5"/>
      <c r="B817" s="35"/>
      <c r="C817" s="35"/>
      <c r="D817" s="35"/>
      <c r="E817" s="35"/>
      <c r="F817" s="35"/>
      <c r="G817" s="3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5.75" customHeight="1">
      <c r="A818" s="5"/>
      <c r="B818" s="35"/>
      <c r="C818" s="35"/>
      <c r="D818" s="35"/>
      <c r="E818" s="35"/>
      <c r="F818" s="35"/>
      <c r="G818" s="3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5.75" customHeight="1">
      <c r="A819" s="5"/>
      <c r="B819" s="35"/>
      <c r="C819" s="35"/>
      <c r="D819" s="35"/>
      <c r="E819" s="35"/>
      <c r="F819" s="35"/>
      <c r="G819" s="3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5.75" customHeight="1">
      <c r="A820" s="5"/>
      <c r="B820" s="35"/>
      <c r="C820" s="35"/>
      <c r="D820" s="35"/>
      <c r="E820" s="35"/>
      <c r="F820" s="35"/>
      <c r="G820" s="3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5.75" customHeight="1">
      <c r="A821" s="5"/>
      <c r="B821" s="35"/>
      <c r="C821" s="35"/>
      <c r="D821" s="35"/>
      <c r="E821" s="35"/>
      <c r="F821" s="35"/>
      <c r="G821" s="3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5.75" customHeight="1">
      <c r="A822" s="5"/>
      <c r="B822" s="35"/>
      <c r="C822" s="35"/>
      <c r="D822" s="35"/>
      <c r="E822" s="35"/>
      <c r="F822" s="35"/>
      <c r="G822" s="3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5.75" customHeight="1">
      <c r="A823" s="5"/>
      <c r="B823" s="35"/>
      <c r="C823" s="35"/>
      <c r="D823" s="35"/>
      <c r="E823" s="35"/>
      <c r="F823" s="35"/>
      <c r="G823" s="3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5.75" customHeight="1">
      <c r="A824" s="5"/>
      <c r="B824" s="35"/>
      <c r="C824" s="35"/>
      <c r="D824" s="35"/>
      <c r="E824" s="35"/>
      <c r="F824" s="35"/>
      <c r="G824" s="3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5.75" customHeight="1">
      <c r="A825" s="5"/>
      <c r="B825" s="35"/>
      <c r="C825" s="35"/>
      <c r="D825" s="35"/>
      <c r="E825" s="35"/>
      <c r="F825" s="35"/>
      <c r="G825" s="3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5.75" customHeight="1">
      <c r="A826" s="5"/>
      <c r="B826" s="35"/>
      <c r="C826" s="35"/>
      <c r="D826" s="35"/>
      <c r="E826" s="35"/>
      <c r="F826" s="35"/>
      <c r="G826" s="3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5.75" customHeight="1">
      <c r="A827" s="5"/>
      <c r="B827" s="35"/>
      <c r="C827" s="35"/>
      <c r="D827" s="35"/>
      <c r="E827" s="35"/>
      <c r="F827" s="35"/>
      <c r="G827" s="3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5.75" customHeight="1">
      <c r="A828" s="5"/>
      <c r="B828" s="35"/>
      <c r="C828" s="35"/>
      <c r="D828" s="35"/>
      <c r="E828" s="35"/>
      <c r="F828" s="35"/>
      <c r="G828" s="3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5.75" customHeight="1">
      <c r="A829" s="5"/>
      <c r="B829" s="35"/>
      <c r="C829" s="35"/>
      <c r="D829" s="35"/>
      <c r="E829" s="35"/>
      <c r="F829" s="35"/>
      <c r="G829" s="3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5.75" customHeight="1">
      <c r="A830" s="5"/>
      <c r="B830" s="35"/>
      <c r="C830" s="35"/>
      <c r="D830" s="35"/>
      <c r="E830" s="35"/>
      <c r="F830" s="35"/>
      <c r="G830" s="3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5.75" customHeight="1">
      <c r="A831" s="5"/>
      <c r="B831" s="35"/>
      <c r="C831" s="35"/>
      <c r="D831" s="35"/>
      <c r="E831" s="35"/>
      <c r="F831" s="35"/>
      <c r="G831" s="3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5.75" customHeight="1">
      <c r="A832" s="5"/>
      <c r="B832" s="35"/>
      <c r="C832" s="35"/>
      <c r="D832" s="35"/>
      <c r="E832" s="35"/>
      <c r="F832" s="35"/>
      <c r="G832" s="3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5.75" customHeight="1">
      <c r="A833" s="5"/>
      <c r="B833" s="35"/>
      <c r="C833" s="35"/>
      <c r="D833" s="35"/>
      <c r="E833" s="35"/>
      <c r="F833" s="35"/>
      <c r="G833" s="3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5.75" customHeight="1">
      <c r="A834" s="5"/>
      <c r="B834" s="35"/>
      <c r="C834" s="35"/>
      <c r="D834" s="35"/>
      <c r="E834" s="35"/>
      <c r="F834" s="35"/>
      <c r="G834" s="3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5.75" customHeight="1">
      <c r="A835" s="5"/>
      <c r="B835" s="35"/>
      <c r="C835" s="35"/>
      <c r="D835" s="35"/>
      <c r="E835" s="35"/>
      <c r="F835" s="35"/>
      <c r="G835" s="3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5.75" customHeight="1">
      <c r="A836" s="5"/>
      <c r="B836" s="35"/>
      <c r="C836" s="35"/>
      <c r="D836" s="35"/>
      <c r="E836" s="35"/>
      <c r="F836" s="35"/>
      <c r="G836" s="3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5.75" customHeight="1">
      <c r="A837" s="5"/>
      <c r="B837" s="35"/>
      <c r="C837" s="35"/>
      <c r="D837" s="35"/>
      <c r="E837" s="35"/>
      <c r="F837" s="35"/>
      <c r="G837" s="3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5.75" customHeight="1">
      <c r="A838" s="5"/>
      <c r="B838" s="35"/>
      <c r="C838" s="35"/>
      <c r="D838" s="35"/>
      <c r="E838" s="35"/>
      <c r="F838" s="35"/>
      <c r="G838" s="3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5.75" customHeight="1">
      <c r="A839" s="5"/>
      <c r="B839" s="35"/>
      <c r="C839" s="35"/>
      <c r="D839" s="35"/>
      <c r="E839" s="35"/>
      <c r="F839" s="35"/>
      <c r="G839" s="3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5.75" customHeight="1">
      <c r="A840" s="5"/>
      <c r="B840" s="35"/>
      <c r="C840" s="35"/>
      <c r="D840" s="35"/>
      <c r="E840" s="35"/>
      <c r="F840" s="35"/>
      <c r="G840" s="3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5.75" customHeight="1">
      <c r="A841" s="5"/>
      <c r="B841" s="35"/>
      <c r="C841" s="35"/>
      <c r="D841" s="35"/>
      <c r="E841" s="35"/>
      <c r="F841" s="35"/>
      <c r="G841" s="3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5.75" customHeight="1">
      <c r="A842" s="5"/>
      <c r="B842" s="35"/>
      <c r="C842" s="35"/>
      <c r="D842" s="35"/>
      <c r="E842" s="35"/>
      <c r="F842" s="35"/>
      <c r="G842" s="3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5.75" customHeight="1">
      <c r="A843" s="5"/>
      <c r="B843" s="35"/>
      <c r="C843" s="35"/>
      <c r="D843" s="35"/>
      <c r="E843" s="35"/>
      <c r="F843" s="35"/>
      <c r="G843" s="3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5.75" customHeight="1">
      <c r="A844" s="5"/>
      <c r="B844" s="35"/>
      <c r="C844" s="35"/>
      <c r="D844" s="35"/>
      <c r="E844" s="35"/>
      <c r="F844" s="35"/>
      <c r="G844" s="3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5.75" customHeight="1">
      <c r="A845" s="5"/>
      <c r="B845" s="35"/>
      <c r="C845" s="35"/>
      <c r="D845" s="35"/>
      <c r="E845" s="35"/>
      <c r="F845" s="35"/>
      <c r="G845" s="3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5.75" customHeight="1">
      <c r="A846" s="5"/>
      <c r="B846" s="35"/>
      <c r="C846" s="35"/>
      <c r="D846" s="35"/>
      <c r="E846" s="35"/>
      <c r="F846" s="35"/>
      <c r="G846" s="3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5.75" customHeight="1">
      <c r="A847" s="5"/>
      <c r="B847" s="35"/>
      <c r="C847" s="35"/>
      <c r="D847" s="35"/>
      <c r="E847" s="35"/>
      <c r="F847" s="35"/>
      <c r="G847" s="3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5.75" customHeight="1">
      <c r="A848" s="5"/>
      <c r="B848" s="35"/>
      <c r="C848" s="35"/>
      <c r="D848" s="35"/>
      <c r="E848" s="35"/>
      <c r="F848" s="35"/>
      <c r="G848" s="3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5.75" customHeight="1">
      <c r="A849" s="5"/>
      <c r="B849" s="35"/>
      <c r="C849" s="35"/>
      <c r="D849" s="35"/>
      <c r="E849" s="35"/>
      <c r="F849" s="35"/>
      <c r="G849" s="3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5.75" customHeight="1">
      <c r="A850" s="5"/>
      <c r="B850" s="35"/>
      <c r="C850" s="35"/>
      <c r="D850" s="35"/>
      <c r="E850" s="35"/>
      <c r="F850" s="35"/>
      <c r="G850" s="3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5.75" customHeight="1">
      <c r="A851" s="5"/>
      <c r="B851" s="35"/>
      <c r="C851" s="35"/>
      <c r="D851" s="35"/>
      <c r="E851" s="35"/>
      <c r="F851" s="35"/>
      <c r="G851" s="3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5.75" customHeight="1">
      <c r="A852" s="5"/>
      <c r="B852" s="35"/>
      <c r="C852" s="35"/>
      <c r="D852" s="35"/>
      <c r="E852" s="35"/>
      <c r="F852" s="35"/>
      <c r="G852" s="3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5.75" customHeight="1">
      <c r="A853" s="5"/>
      <c r="B853" s="35"/>
      <c r="C853" s="35"/>
      <c r="D853" s="35"/>
      <c r="E853" s="35"/>
      <c r="F853" s="35"/>
      <c r="G853" s="3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5.75" customHeight="1">
      <c r="A854" s="5"/>
      <c r="B854" s="35"/>
      <c r="C854" s="35"/>
      <c r="D854" s="35"/>
      <c r="E854" s="35"/>
      <c r="F854" s="35"/>
      <c r="G854" s="3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5.75" customHeight="1">
      <c r="A855" s="5"/>
      <c r="B855" s="35"/>
      <c r="C855" s="35"/>
      <c r="D855" s="35"/>
      <c r="E855" s="35"/>
      <c r="F855" s="35"/>
      <c r="G855" s="3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5.75" customHeight="1">
      <c r="A856" s="5"/>
      <c r="B856" s="35"/>
      <c r="C856" s="35"/>
      <c r="D856" s="35"/>
      <c r="E856" s="35"/>
      <c r="F856" s="35"/>
      <c r="G856" s="3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5.75" customHeight="1">
      <c r="A857" s="5"/>
      <c r="B857" s="35"/>
      <c r="C857" s="35"/>
      <c r="D857" s="35"/>
      <c r="E857" s="35"/>
      <c r="F857" s="35"/>
      <c r="G857" s="3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5.75" customHeight="1">
      <c r="A858" s="5"/>
      <c r="B858" s="35"/>
      <c r="C858" s="35"/>
      <c r="D858" s="35"/>
      <c r="E858" s="35"/>
      <c r="F858" s="35"/>
      <c r="G858" s="3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5.75" customHeight="1">
      <c r="A859" s="5"/>
      <c r="B859" s="35"/>
      <c r="C859" s="35"/>
      <c r="D859" s="35"/>
      <c r="E859" s="35"/>
      <c r="F859" s="35"/>
      <c r="G859" s="3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5.75" customHeight="1">
      <c r="A860" s="5"/>
      <c r="B860" s="35"/>
      <c r="C860" s="35"/>
      <c r="D860" s="35"/>
      <c r="E860" s="35"/>
      <c r="F860" s="35"/>
      <c r="G860" s="3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5.75" customHeight="1">
      <c r="A861" s="5"/>
      <c r="B861" s="35"/>
      <c r="C861" s="35"/>
      <c r="D861" s="35"/>
      <c r="E861" s="35"/>
      <c r="F861" s="35"/>
      <c r="G861" s="3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5.75" customHeight="1">
      <c r="A862" s="5"/>
      <c r="B862" s="35"/>
      <c r="C862" s="35"/>
      <c r="D862" s="35"/>
      <c r="E862" s="35"/>
      <c r="F862" s="35"/>
      <c r="G862" s="3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5.75" customHeight="1">
      <c r="A863" s="5"/>
      <c r="B863" s="35"/>
      <c r="C863" s="35"/>
      <c r="D863" s="35"/>
      <c r="E863" s="35"/>
      <c r="F863" s="35"/>
      <c r="G863" s="3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5.75" customHeight="1">
      <c r="A864" s="5"/>
      <c r="B864" s="35"/>
      <c r="C864" s="35"/>
      <c r="D864" s="35"/>
      <c r="E864" s="35"/>
      <c r="F864" s="35"/>
      <c r="G864" s="3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5.75" customHeight="1">
      <c r="A865" s="5"/>
      <c r="B865" s="35"/>
      <c r="C865" s="35"/>
      <c r="D865" s="35"/>
      <c r="E865" s="35"/>
      <c r="F865" s="35"/>
      <c r="G865" s="3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5.75" customHeight="1">
      <c r="A866" s="5"/>
      <c r="B866" s="35"/>
      <c r="C866" s="35"/>
      <c r="D866" s="35"/>
      <c r="E866" s="35"/>
      <c r="F866" s="35"/>
      <c r="G866" s="3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5.75" customHeight="1">
      <c r="A867" s="5"/>
      <c r="B867" s="35"/>
      <c r="C867" s="35"/>
      <c r="D867" s="35"/>
      <c r="E867" s="35"/>
      <c r="F867" s="35"/>
      <c r="G867" s="3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5.75" customHeight="1">
      <c r="A868" s="5"/>
      <c r="B868" s="35"/>
      <c r="C868" s="35"/>
      <c r="D868" s="35"/>
      <c r="E868" s="35"/>
      <c r="F868" s="35"/>
      <c r="G868" s="3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5.75" customHeight="1">
      <c r="A869" s="5"/>
      <c r="B869" s="35"/>
      <c r="C869" s="35"/>
      <c r="D869" s="35"/>
      <c r="E869" s="35"/>
      <c r="F869" s="35"/>
      <c r="G869" s="3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5.75" customHeight="1">
      <c r="A870" s="5"/>
      <c r="B870" s="35"/>
      <c r="C870" s="35"/>
      <c r="D870" s="35"/>
      <c r="E870" s="35"/>
      <c r="F870" s="35"/>
      <c r="G870" s="3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5.75" customHeight="1">
      <c r="A871" s="5"/>
      <c r="B871" s="35"/>
      <c r="C871" s="35"/>
      <c r="D871" s="35"/>
      <c r="E871" s="35"/>
      <c r="F871" s="35"/>
      <c r="G871" s="3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5.75" customHeight="1">
      <c r="A872" s="5"/>
      <c r="B872" s="35"/>
      <c r="C872" s="35"/>
      <c r="D872" s="35"/>
      <c r="E872" s="35"/>
      <c r="F872" s="35"/>
      <c r="G872" s="3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5.75" customHeight="1">
      <c r="A873" s="5"/>
      <c r="B873" s="35"/>
      <c r="C873" s="35"/>
      <c r="D873" s="35"/>
      <c r="E873" s="35"/>
      <c r="F873" s="35"/>
      <c r="G873" s="3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5.75" customHeight="1">
      <c r="A874" s="5"/>
      <c r="B874" s="35"/>
      <c r="C874" s="35"/>
      <c r="D874" s="35"/>
      <c r="E874" s="35"/>
      <c r="F874" s="35"/>
      <c r="G874" s="3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5.75" customHeight="1">
      <c r="A875" s="5"/>
      <c r="B875" s="35"/>
      <c r="C875" s="35"/>
      <c r="D875" s="35"/>
      <c r="E875" s="35"/>
      <c r="F875" s="35"/>
      <c r="G875" s="3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5.75" customHeight="1">
      <c r="A876" s="5"/>
      <c r="B876" s="35"/>
      <c r="C876" s="35"/>
      <c r="D876" s="35"/>
      <c r="E876" s="35"/>
      <c r="F876" s="35"/>
      <c r="G876" s="3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5.75" customHeight="1">
      <c r="A877" s="5"/>
      <c r="B877" s="35"/>
      <c r="C877" s="35"/>
      <c r="D877" s="35"/>
      <c r="E877" s="35"/>
      <c r="F877" s="35"/>
      <c r="G877" s="3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5.75" customHeight="1">
      <c r="A878" s="5"/>
      <c r="B878" s="35"/>
      <c r="C878" s="35"/>
      <c r="D878" s="35"/>
      <c r="E878" s="35"/>
      <c r="F878" s="35"/>
      <c r="G878" s="3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5.75" customHeight="1">
      <c r="A879" s="5"/>
      <c r="B879" s="35"/>
      <c r="C879" s="35"/>
      <c r="D879" s="35"/>
      <c r="E879" s="35"/>
      <c r="F879" s="35"/>
      <c r="G879" s="3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5.75" customHeight="1">
      <c r="A880" s="5"/>
      <c r="B880" s="35"/>
      <c r="C880" s="35"/>
      <c r="D880" s="35"/>
      <c r="E880" s="35"/>
      <c r="F880" s="35"/>
      <c r="G880" s="3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5.75" customHeight="1">
      <c r="A881" s="5"/>
      <c r="B881" s="35"/>
      <c r="C881" s="35"/>
      <c r="D881" s="35"/>
      <c r="E881" s="35"/>
      <c r="F881" s="35"/>
      <c r="G881" s="3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5.75" customHeight="1">
      <c r="A882" s="5"/>
      <c r="B882" s="35"/>
      <c r="C882" s="35"/>
      <c r="D882" s="35"/>
      <c r="E882" s="35"/>
      <c r="F882" s="35"/>
      <c r="G882" s="3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5.75" customHeight="1">
      <c r="A883" s="5"/>
      <c r="B883" s="35"/>
      <c r="C883" s="35"/>
      <c r="D883" s="35"/>
      <c r="E883" s="35"/>
      <c r="F883" s="35"/>
      <c r="G883" s="3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5.75" customHeight="1">
      <c r="A884" s="5"/>
      <c r="B884" s="35"/>
      <c r="C884" s="35"/>
      <c r="D884" s="35"/>
      <c r="E884" s="35"/>
      <c r="F884" s="35"/>
      <c r="G884" s="3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5.75" customHeight="1">
      <c r="A885" s="5"/>
      <c r="B885" s="35"/>
      <c r="C885" s="35"/>
      <c r="D885" s="35"/>
      <c r="E885" s="35"/>
      <c r="F885" s="35"/>
      <c r="G885" s="3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5.75" customHeight="1">
      <c r="A886" s="5"/>
      <c r="B886" s="35"/>
      <c r="C886" s="35"/>
      <c r="D886" s="35"/>
      <c r="E886" s="35"/>
      <c r="F886" s="35"/>
      <c r="G886" s="3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5.75" customHeight="1">
      <c r="A887" s="5"/>
      <c r="B887" s="35"/>
      <c r="C887" s="35"/>
      <c r="D887" s="35"/>
      <c r="E887" s="35"/>
      <c r="F887" s="35"/>
      <c r="G887" s="3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5.75" customHeight="1">
      <c r="A888" s="5"/>
      <c r="B888" s="35"/>
      <c r="C888" s="35"/>
      <c r="D888" s="35"/>
      <c r="E888" s="35"/>
      <c r="F888" s="35"/>
      <c r="G888" s="3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5.75" customHeight="1">
      <c r="A889" s="5"/>
      <c r="B889" s="35"/>
      <c r="C889" s="35"/>
      <c r="D889" s="35"/>
      <c r="E889" s="35"/>
      <c r="F889" s="35"/>
      <c r="G889" s="3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5.75" customHeight="1">
      <c r="A890" s="5"/>
      <c r="B890" s="35"/>
      <c r="C890" s="35"/>
      <c r="D890" s="35"/>
      <c r="E890" s="35"/>
      <c r="F890" s="35"/>
      <c r="G890" s="3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5.75" customHeight="1">
      <c r="A891" s="5"/>
      <c r="B891" s="35"/>
      <c r="C891" s="35"/>
      <c r="D891" s="35"/>
      <c r="E891" s="35"/>
      <c r="F891" s="35"/>
      <c r="G891" s="3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5.75" customHeight="1">
      <c r="A892" s="5"/>
      <c r="B892" s="35"/>
      <c r="C892" s="35"/>
      <c r="D892" s="35"/>
      <c r="E892" s="35"/>
      <c r="F892" s="35"/>
      <c r="G892" s="3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5.75" customHeight="1">
      <c r="A893" s="5"/>
      <c r="B893" s="35"/>
      <c r="C893" s="35"/>
      <c r="D893" s="35"/>
      <c r="E893" s="35"/>
      <c r="F893" s="35"/>
      <c r="G893" s="3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5.75" customHeight="1">
      <c r="A894" s="5"/>
      <c r="B894" s="35"/>
      <c r="C894" s="35"/>
      <c r="D894" s="35"/>
      <c r="E894" s="35"/>
      <c r="F894" s="35"/>
      <c r="G894" s="3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5.75" customHeight="1">
      <c r="A895" s="5"/>
      <c r="B895" s="35"/>
      <c r="C895" s="35"/>
      <c r="D895" s="35"/>
      <c r="E895" s="35"/>
      <c r="F895" s="35"/>
      <c r="G895" s="3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5.75" customHeight="1">
      <c r="A896" s="5"/>
      <c r="B896" s="35"/>
      <c r="C896" s="35"/>
      <c r="D896" s="35"/>
      <c r="E896" s="35"/>
      <c r="F896" s="35"/>
      <c r="G896" s="3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5.75" customHeight="1">
      <c r="A897" s="5"/>
      <c r="B897" s="35"/>
      <c r="C897" s="35"/>
      <c r="D897" s="35"/>
      <c r="E897" s="35"/>
      <c r="F897" s="35"/>
      <c r="G897" s="3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5.75" customHeight="1">
      <c r="A898" s="5"/>
      <c r="B898" s="35"/>
      <c r="C898" s="35"/>
      <c r="D898" s="35"/>
      <c r="E898" s="35"/>
      <c r="F898" s="35"/>
      <c r="G898" s="3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5.75" customHeight="1">
      <c r="A899" s="5"/>
      <c r="B899" s="35"/>
      <c r="C899" s="35"/>
      <c r="D899" s="35"/>
      <c r="E899" s="35"/>
      <c r="F899" s="35"/>
      <c r="G899" s="3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5.75" customHeight="1">
      <c r="A900" s="5"/>
      <c r="B900" s="35"/>
      <c r="C900" s="35"/>
      <c r="D900" s="35"/>
      <c r="E900" s="35"/>
      <c r="F900" s="35"/>
      <c r="G900" s="3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5.75" customHeight="1">
      <c r="A901" s="5"/>
      <c r="B901" s="35"/>
      <c r="C901" s="35"/>
      <c r="D901" s="35"/>
      <c r="E901" s="35"/>
      <c r="F901" s="35"/>
      <c r="G901" s="3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5.75" customHeight="1">
      <c r="A902" s="5"/>
      <c r="B902" s="35"/>
      <c r="C902" s="35"/>
      <c r="D902" s="35"/>
      <c r="E902" s="35"/>
      <c r="F902" s="35"/>
      <c r="G902" s="3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5.75" customHeight="1">
      <c r="A903" s="5"/>
      <c r="B903" s="35"/>
      <c r="C903" s="35"/>
      <c r="D903" s="35"/>
      <c r="E903" s="35"/>
      <c r="F903" s="35"/>
      <c r="G903" s="3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5.75" customHeight="1">
      <c r="A904" s="5"/>
      <c r="B904" s="35"/>
      <c r="C904" s="35"/>
      <c r="D904" s="35"/>
      <c r="E904" s="35"/>
      <c r="F904" s="35"/>
      <c r="G904" s="3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5.75" customHeight="1">
      <c r="A905" s="5"/>
      <c r="B905" s="35"/>
      <c r="C905" s="35"/>
      <c r="D905" s="35"/>
      <c r="E905" s="35"/>
      <c r="F905" s="35"/>
      <c r="G905" s="3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5.75" customHeight="1">
      <c r="A906" s="5"/>
      <c r="B906" s="35"/>
      <c r="C906" s="35"/>
      <c r="D906" s="35"/>
      <c r="E906" s="35"/>
      <c r="F906" s="35"/>
      <c r="G906" s="3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5.75" customHeight="1">
      <c r="A907" s="5"/>
      <c r="B907" s="35"/>
      <c r="C907" s="35"/>
      <c r="D907" s="35"/>
      <c r="E907" s="35"/>
      <c r="F907" s="35"/>
      <c r="G907" s="3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5.75" customHeight="1">
      <c r="A908" s="5"/>
      <c r="B908" s="35"/>
      <c r="C908" s="35"/>
      <c r="D908" s="35"/>
      <c r="E908" s="35"/>
      <c r="F908" s="35"/>
      <c r="G908" s="3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5.75" customHeight="1">
      <c r="A909" s="5"/>
      <c r="B909" s="35"/>
      <c r="C909" s="35"/>
      <c r="D909" s="35"/>
      <c r="E909" s="35"/>
      <c r="F909" s="35"/>
      <c r="G909" s="3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5.75" customHeight="1">
      <c r="A910" s="5"/>
      <c r="B910" s="35"/>
      <c r="C910" s="35"/>
      <c r="D910" s="35"/>
      <c r="E910" s="35"/>
      <c r="F910" s="35"/>
      <c r="G910" s="3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5.75" customHeight="1">
      <c r="A911" s="5"/>
      <c r="B911" s="35"/>
      <c r="C911" s="35"/>
      <c r="D911" s="35"/>
      <c r="E911" s="35"/>
      <c r="F911" s="35"/>
      <c r="G911" s="3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5.75" customHeight="1">
      <c r="A912" s="5"/>
      <c r="B912" s="35"/>
      <c r="C912" s="35"/>
      <c r="D912" s="35"/>
      <c r="E912" s="35"/>
      <c r="F912" s="35"/>
      <c r="G912" s="3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5.75" customHeight="1">
      <c r="A913" s="5"/>
      <c r="B913" s="35"/>
      <c r="C913" s="35"/>
      <c r="D913" s="35"/>
      <c r="E913" s="35"/>
      <c r="F913" s="35"/>
      <c r="G913" s="3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5.75" customHeight="1">
      <c r="A914" s="5"/>
      <c r="B914" s="35"/>
      <c r="C914" s="35"/>
      <c r="D914" s="35"/>
      <c r="E914" s="35"/>
      <c r="F914" s="35"/>
      <c r="G914" s="3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5.75" customHeight="1">
      <c r="A915" s="5"/>
      <c r="B915" s="35"/>
      <c r="C915" s="35"/>
      <c r="D915" s="35"/>
      <c r="E915" s="35"/>
      <c r="F915" s="35"/>
      <c r="G915" s="3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5.75" customHeight="1">
      <c r="A916" s="5"/>
      <c r="B916" s="35"/>
      <c r="C916" s="35"/>
      <c r="D916" s="35"/>
      <c r="E916" s="35"/>
      <c r="F916" s="35"/>
      <c r="G916" s="3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5.75" customHeight="1">
      <c r="A917" s="5"/>
      <c r="B917" s="35"/>
      <c r="C917" s="35"/>
      <c r="D917" s="35"/>
      <c r="E917" s="35"/>
      <c r="F917" s="35"/>
      <c r="G917" s="3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5.75" customHeight="1">
      <c r="A918" s="5"/>
      <c r="B918" s="35"/>
      <c r="C918" s="35"/>
      <c r="D918" s="35"/>
      <c r="E918" s="35"/>
      <c r="F918" s="35"/>
      <c r="G918" s="3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5.75" customHeight="1">
      <c r="A919" s="5"/>
      <c r="B919" s="35"/>
      <c r="C919" s="35"/>
      <c r="D919" s="35"/>
      <c r="E919" s="35"/>
      <c r="F919" s="35"/>
      <c r="G919" s="3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5.75" customHeight="1">
      <c r="A920" s="5"/>
      <c r="B920" s="35"/>
      <c r="C920" s="35"/>
      <c r="D920" s="35"/>
      <c r="E920" s="35"/>
      <c r="F920" s="35"/>
      <c r="G920" s="3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5.75" customHeight="1">
      <c r="A921" s="5"/>
      <c r="B921" s="35"/>
      <c r="C921" s="35"/>
      <c r="D921" s="35"/>
      <c r="E921" s="35"/>
      <c r="F921" s="35"/>
      <c r="G921" s="3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5.75" customHeight="1">
      <c r="A922" s="5"/>
      <c r="B922" s="35"/>
      <c r="C922" s="35"/>
      <c r="D922" s="35"/>
      <c r="E922" s="35"/>
      <c r="F922" s="35"/>
      <c r="G922" s="3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5.75" customHeight="1">
      <c r="A923" s="5"/>
      <c r="B923" s="35"/>
      <c r="C923" s="35"/>
      <c r="D923" s="35"/>
      <c r="E923" s="35"/>
      <c r="F923" s="35"/>
      <c r="G923" s="3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5.75" customHeight="1">
      <c r="A924" s="5"/>
      <c r="B924" s="35"/>
      <c r="C924" s="35"/>
      <c r="D924" s="35"/>
      <c r="E924" s="35"/>
      <c r="F924" s="35"/>
      <c r="G924" s="3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5.75" customHeight="1">
      <c r="A925" s="5"/>
      <c r="B925" s="35"/>
      <c r="C925" s="35"/>
      <c r="D925" s="35"/>
      <c r="E925" s="35"/>
      <c r="F925" s="35"/>
      <c r="G925" s="3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5.75" customHeight="1">
      <c r="A926" s="5"/>
      <c r="B926" s="35"/>
      <c r="C926" s="35"/>
      <c r="D926" s="35"/>
      <c r="E926" s="35"/>
      <c r="F926" s="35"/>
      <c r="G926" s="3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5.75" customHeight="1">
      <c r="A927" s="5"/>
      <c r="B927" s="35"/>
      <c r="C927" s="35"/>
      <c r="D927" s="35"/>
      <c r="E927" s="35"/>
      <c r="F927" s="35"/>
      <c r="G927" s="3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5.75" customHeight="1">
      <c r="A928" s="5"/>
      <c r="B928" s="35"/>
      <c r="C928" s="35"/>
      <c r="D928" s="35"/>
      <c r="E928" s="35"/>
      <c r="F928" s="35"/>
      <c r="G928" s="3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5.75" customHeight="1">
      <c r="A929" s="5"/>
      <c r="B929" s="35"/>
      <c r="C929" s="35"/>
      <c r="D929" s="35"/>
      <c r="E929" s="35"/>
      <c r="F929" s="35"/>
      <c r="G929" s="3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5.75" customHeight="1">
      <c r="A930" s="5"/>
      <c r="B930" s="35"/>
      <c r="C930" s="35"/>
      <c r="D930" s="35"/>
      <c r="E930" s="35"/>
      <c r="F930" s="35"/>
      <c r="G930" s="3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5.75" customHeight="1">
      <c r="A931" s="5"/>
      <c r="B931" s="35"/>
      <c r="C931" s="35"/>
      <c r="D931" s="35"/>
      <c r="E931" s="35"/>
      <c r="F931" s="35"/>
      <c r="G931" s="3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5.75" customHeight="1">
      <c r="A932" s="5"/>
      <c r="B932" s="35"/>
      <c r="C932" s="35"/>
      <c r="D932" s="35"/>
      <c r="E932" s="35"/>
      <c r="F932" s="35"/>
      <c r="G932" s="3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5.75" customHeight="1">
      <c r="A933" s="5"/>
      <c r="B933" s="35"/>
      <c r="C933" s="35"/>
      <c r="D933" s="35"/>
      <c r="E933" s="35"/>
      <c r="F933" s="35"/>
      <c r="G933" s="3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5.75" customHeight="1">
      <c r="A934" s="5"/>
      <c r="B934" s="35"/>
      <c r="C934" s="35"/>
      <c r="D934" s="35"/>
      <c r="E934" s="35"/>
      <c r="F934" s="35"/>
      <c r="G934" s="3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5.75" customHeight="1">
      <c r="A935" s="5"/>
      <c r="B935" s="35"/>
      <c r="C935" s="35"/>
      <c r="D935" s="35"/>
      <c r="E935" s="35"/>
      <c r="F935" s="35"/>
      <c r="G935" s="3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5.75" customHeight="1">
      <c r="A936" s="5"/>
      <c r="B936" s="35"/>
      <c r="C936" s="35"/>
      <c r="D936" s="35"/>
      <c r="E936" s="35"/>
      <c r="F936" s="35"/>
      <c r="G936" s="3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5.75" customHeight="1">
      <c r="A937" s="5"/>
      <c r="B937" s="35"/>
      <c r="C937" s="35"/>
      <c r="D937" s="35"/>
      <c r="E937" s="35"/>
      <c r="F937" s="35"/>
      <c r="G937" s="3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5.75" customHeight="1">
      <c r="A938" s="5"/>
      <c r="B938" s="35"/>
      <c r="C938" s="35"/>
      <c r="D938" s="35"/>
      <c r="E938" s="35"/>
      <c r="F938" s="35"/>
      <c r="G938" s="3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5.75" customHeight="1">
      <c r="A939" s="5"/>
      <c r="B939" s="35"/>
      <c r="C939" s="35"/>
      <c r="D939" s="35"/>
      <c r="E939" s="35"/>
      <c r="F939" s="35"/>
      <c r="G939" s="3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5.75" customHeight="1">
      <c r="A940" s="5"/>
      <c r="B940" s="35"/>
      <c r="C940" s="35"/>
      <c r="D940" s="35"/>
      <c r="E940" s="35"/>
      <c r="F940" s="35"/>
      <c r="G940" s="3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5.75" customHeight="1">
      <c r="A941" s="5"/>
      <c r="B941" s="35"/>
      <c r="C941" s="35"/>
      <c r="D941" s="35"/>
      <c r="E941" s="35"/>
      <c r="F941" s="35"/>
      <c r="G941" s="3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5.75" customHeight="1">
      <c r="A942" s="5"/>
      <c r="B942" s="35"/>
      <c r="C942" s="35"/>
      <c r="D942" s="35"/>
      <c r="E942" s="35"/>
      <c r="F942" s="35"/>
      <c r="G942" s="3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5.75" customHeight="1">
      <c r="A943" s="5"/>
      <c r="B943" s="35"/>
      <c r="C943" s="35"/>
      <c r="D943" s="35"/>
      <c r="E943" s="35"/>
      <c r="F943" s="35"/>
      <c r="G943" s="3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5.75" customHeight="1">
      <c r="A944" s="5"/>
      <c r="B944" s="35"/>
      <c r="C944" s="35"/>
      <c r="D944" s="35"/>
      <c r="E944" s="35"/>
      <c r="F944" s="35"/>
      <c r="G944" s="3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5.75" customHeight="1">
      <c r="A945" s="5"/>
      <c r="B945" s="35"/>
      <c r="C945" s="35"/>
      <c r="D945" s="35"/>
      <c r="E945" s="35"/>
      <c r="F945" s="35"/>
      <c r="G945" s="3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5.75" customHeight="1">
      <c r="A946" s="5"/>
      <c r="B946" s="35"/>
      <c r="C946" s="35"/>
      <c r="D946" s="35"/>
      <c r="E946" s="35"/>
      <c r="F946" s="35"/>
      <c r="G946" s="3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5.75" customHeight="1">
      <c r="A947" s="5"/>
      <c r="B947" s="35"/>
      <c r="C947" s="35"/>
      <c r="D947" s="35"/>
      <c r="E947" s="35"/>
      <c r="F947" s="35"/>
      <c r="G947" s="3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5.75" customHeight="1">
      <c r="A948" s="5"/>
      <c r="B948" s="35"/>
      <c r="C948" s="35"/>
      <c r="D948" s="35"/>
      <c r="E948" s="35"/>
      <c r="F948" s="35"/>
      <c r="G948" s="3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5.75" customHeight="1">
      <c r="A949" s="5"/>
      <c r="B949" s="35"/>
      <c r="C949" s="35"/>
      <c r="D949" s="35"/>
      <c r="E949" s="35"/>
      <c r="F949" s="35"/>
      <c r="G949" s="3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5.75" customHeight="1">
      <c r="A950" s="5"/>
      <c r="B950" s="35"/>
      <c r="C950" s="35"/>
      <c r="D950" s="35"/>
      <c r="E950" s="35"/>
      <c r="F950" s="35"/>
      <c r="G950" s="3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5.75" customHeight="1">
      <c r="A951" s="5"/>
      <c r="B951" s="35"/>
      <c r="C951" s="35"/>
      <c r="D951" s="35"/>
      <c r="E951" s="35"/>
      <c r="F951" s="35"/>
      <c r="G951" s="3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5.75" customHeight="1">
      <c r="A952" s="5"/>
      <c r="B952" s="35"/>
      <c r="C952" s="35"/>
      <c r="D952" s="35"/>
      <c r="E952" s="35"/>
      <c r="F952" s="35"/>
      <c r="G952" s="3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5.75" customHeight="1">
      <c r="A953" s="5"/>
      <c r="B953" s="35"/>
      <c r="C953" s="35"/>
      <c r="D953" s="35"/>
      <c r="E953" s="35"/>
      <c r="F953" s="35"/>
      <c r="G953" s="3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5.75" customHeight="1">
      <c r="A954" s="5"/>
      <c r="B954" s="35"/>
      <c r="C954" s="35"/>
      <c r="D954" s="35"/>
      <c r="E954" s="35"/>
      <c r="F954" s="35"/>
      <c r="G954" s="3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5.75" customHeight="1">
      <c r="A955" s="5"/>
      <c r="B955" s="35"/>
      <c r="C955" s="35"/>
      <c r="D955" s="35"/>
      <c r="E955" s="35"/>
      <c r="F955" s="35"/>
      <c r="G955" s="3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5.75" customHeight="1">
      <c r="A956" s="5"/>
      <c r="B956" s="35"/>
      <c r="C956" s="35"/>
      <c r="D956" s="35"/>
      <c r="E956" s="35"/>
      <c r="F956" s="35"/>
      <c r="G956" s="3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5.75" customHeight="1">
      <c r="A957" s="5"/>
      <c r="B957" s="35"/>
      <c r="C957" s="35"/>
      <c r="D957" s="35"/>
      <c r="E957" s="35"/>
      <c r="F957" s="35"/>
      <c r="G957" s="3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5.75" customHeight="1">
      <c r="A958" s="5"/>
      <c r="B958" s="35"/>
      <c r="C958" s="35"/>
      <c r="D958" s="35"/>
      <c r="E958" s="35"/>
      <c r="F958" s="35"/>
      <c r="G958" s="3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5.75" customHeight="1">
      <c r="A959" s="5"/>
      <c r="B959" s="35"/>
      <c r="C959" s="35"/>
      <c r="D959" s="35"/>
      <c r="E959" s="35"/>
      <c r="F959" s="35"/>
      <c r="G959" s="3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5.75" customHeight="1">
      <c r="A960" s="5"/>
      <c r="B960" s="35"/>
      <c r="C960" s="35"/>
      <c r="D960" s="35"/>
      <c r="E960" s="35"/>
      <c r="F960" s="35"/>
      <c r="G960" s="3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5.75" customHeight="1">
      <c r="A961" s="5"/>
      <c r="B961" s="35"/>
      <c r="C961" s="35"/>
      <c r="D961" s="35"/>
      <c r="E961" s="35"/>
      <c r="F961" s="35"/>
      <c r="G961" s="3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5.75" customHeight="1">
      <c r="A962" s="5"/>
      <c r="B962" s="35"/>
      <c r="C962" s="35"/>
      <c r="D962" s="35"/>
      <c r="E962" s="35"/>
      <c r="F962" s="35"/>
      <c r="G962" s="3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5.75" customHeight="1">
      <c r="A963" s="5"/>
      <c r="B963" s="35"/>
      <c r="C963" s="35"/>
      <c r="D963" s="35"/>
      <c r="E963" s="35"/>
      <c r="F963" s="35"/>
      <c r="G963" s="3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5.75" customHeight="1">
      <c r="A964" s="5"/>
      <c r="B964" s="35"/>
      <c r="C964" s="35"/>
      <c r="D964" s="35"/>
      <c r="E964" s="35"/>
      <c r="F964" s="35"/>
      <c r="G964" s="3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5.75" customHeight="1">
      <c r="A965" s="5"/>
      <c r="B965" s="35"/>
      <c r="C965" s="35"/>
      <c r="D965" s="35"/>
      <c r="E965" s="35"/>
      <c r="F965" s="35"/>
      <c r="G965" s="3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5.75" customHeight="1">
      <c r="A966" s="5"/>
      <c r="B966" s="35"/>
      <c r="C966" s="35"/>
      <c r="D966" s="35"/>
      <c r="E966" s="35"/>
      <c r="F966" s="35"/>
      <c r="G966" s="3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5.75" customHeight="1">
      <c r="A967" s="5"/>
      <c r="B967" s="35"/>
      <c r="C967" s="35"/>
      <c r="D967" s="35"/>
      <c r="E967" s="35"/>
      <c r="F967" s="35"/>
      <c r="G967" s="3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5.75" customHeight="1">
      <c r="A968" s="5"/>
      <c r="B968" s="35"/>
      <c r="C968" s="35"/>
      <c r="D968" s="35"/>
      <c r="E968" s="35"/>
      <c r="F968" s="35"/>
      <c r="G968" s="3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5.75" customHeight="1">
      <c r="A969" s="5"/>
      <c r="B969" s="35"/>
      <c r="C969" s="35"/>
      <c r="D969" s="35"/>
      <c r="E969" s="35"/>
      <c r="F969" s="35"/>
      <c r="G969" s="3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5.75" customHeight="1">
      <c r="A970" s="5"/>
      <c r="B970" s="35"/>
      <c r="C970" s="35"/>
      <c r="D970" s="35"/>
      <c r="E970" s="35"/>
      <c r="F970" s="35"/>
      <c r="G970" s="3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5.75" customHeight="1">
      <c r="A971" s="5"/>
      <c r="B971" s="35"/>
      <c r="C971" s="35"/>
      <c r="D971" s="35"/>
      <c r="E971" s="35"/>
      <c r="F971" s="35"/>
      <c r="G971" s="3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5.75" customHeight="1">
      <c r="A972" s="5"/>
      <c r="B972" s="35"/>
      <c r="C972" s="35"/>
      <c r="D972" s="35"/>
      <c r="E972" s="35"/>
      <c r="F972" s="35"/>
      <c r="G972" s="3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5.75" customHeight="1">
      <c r="A973" s="5"/>
      <c r="B973" s="35"/>
      <c r="C973" s="35"/>
      <c r="D973" s="35"/>
      <c r="E973" s="35"/>
      <c r="F973" s="35"/>
      <c r="G973" s="3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5.75" customHeight="1">
      <c r="A974" s="5"/>
      <c r="B974" s="35"/>
      <c r="C974" s="35"/>
      <c r="D974" s="35"/>
      <c r="E974" s="35"/>
      <c r="F974" s="35"/>
      <c r="G974" s="3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5.75" customHeight="1">
      <c r="A975" s="5"/>
      <c r="B975" s="35"/>
      <c r="C975" s="35"/>
      <c r="D975" s="35"/>
      <c r="E975" s="35"/>
      <c r="F975" s="35"/>
      <c r="G975" s="3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5.75" customHeight="1">
      <c r="A976" s="5"/>
      <c r="B976" s="35"/>
      <c r="C976" s="35"/>
      <c r="D976" s="35"/>
      <c r="E976" s="35"/>
      <c r="F976" s="35"/>
      <c r="G976" s="3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5.75" customHeight="1">
      <c r="A977" s="5"/>
      <c r="B977" s="35"/>
      <c r="C977" s="35"/>
      <c r="D977" s="35"/>
      <c r="E977" s="35"/>
      <c r="F977" s="35"/>
      <c r="G977" s="3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5.75" customHeight="1">
      <c r="A978" s="5"/>
      <c r="B978" s="35"/>
      <c r="C978" s="35"/>
      <c r="D978" s="35"/>
      <c r="E978" s="35"/>
      <c r="F978" s="35"/>
      <c r="G978" s="3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5.75" customHeight="1">
      <c r="A979" s="5"/>
      <c r="B979" s="35"/>
      <c r="C979" s="35"/>
      <c r="D979" s="35"/>
      <c r="E979" s="35"/>
      <c r="F979" s="35"/>
      <c r="G979" s="3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15.75" customHeight="1">
      <c r="A980" s="5"/>
      <c r="B980" s="35"/>
      <c r="C980" s="35"/>
      <c r="D980" s="35"/>
      <c r="E980" s="35"/>
      <c r="F980" s="35"/>
      <c r="G980" s="3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15.75" customHeight="1">
      <c r="A981" s="5"/>
      <c r="B981" s="35"/>
      <c r="C981" s="35"/>
      <c r="D981" s="35"/>
      <c r="E981" s="35"/>
      <c r="F981" s="35"/>
      <c r="G981" s="3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15.75" customHeight="1">
      <c r="A982" s="5"/>
      <c r="B982" s="35"/>
      <c r="C982" s="35"/>
      <c r="D982" s="35"/>
      <c r="E982" s="35"/>
      <c r="F982" s="35"/>
      <c r="G982" s="3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15.75" customHeight="1">
      <c r="A983" s="5"/>
      <c r="B983" s="35"/>
      <c r="C983" s="35"/>
      <c r="D983" s="35"/>
      <c r="E983" s="35"/>
      <c r="F983" s="35"/>
      <c r="G983" s="3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15.75" customHeight="1">
      <c r="A984" s="5"/>
      <c r="B984" s="35"/>
      <c r="C984" s="35"/>
      <c r="D984" s="35"/>
      <c r="E984" s="35"/>
      <c r="F984" s="35"/>
      <c r="G984" s="3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15.75" customHeight="1">
      <c r="A985" s="5"/>
      <c r="B985" s="35"/>
      <c r="C985" s="35"/>
      <c r="D985" s="35"/>
      <c r="E985" s="35"/>
      <c r="F985" s="35"/>
      <c r="G985" s="3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15.75" customHeight="1">
      <c r="A986" s="5"/>
      <c r="B986" s="35"/>
      <c r="C986" s="35"/>
      <c r="D986" s="35"/>
      <c r="E986" s="35"/>
      <c r="F986" s="35"/>
      <c r="G986" s="3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15.75" customHeight="1">
      <c r="A987" s="5"/>
      <c r="B987" s="35"/>
      <c r="C987" s="35"/>
      <c r="D987" s="35"/>
      <c r="E987" s="35"/>
      <c r="F987" s="35"/>
      <c r="G987" s="3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15.75" customHeight="1">
      <c r="A988" s="5"/>
      <c r="B988" s="35"/>
      <c r="C988" s="35"/>
      <c r="D988" s="35"/>
      <c r="E988" s="35"/>
      <c r="F988" s="35"/>
      <c r="G988" s="3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15.75" customHeight="1">
      <c r="A989" s="5"/>
      <c r="B989" s="35"/>
      <c r="C989" s="35"/>
      <c r="D989" s="35"/>
      <c r="E989" s="35"/>
      <c r="F989" s="35"/>
      <c r="G989" s="3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15.75" customHeight="1">
      <c r="A990" s="5"/>
      <c r="B990" s="35"/>
      <c r="C990" s="35"/>
      <c r="D990" s="35"/>
      <c r="E990" s="35"/>
      <c r="F990" s="35"/>
      <c r="G990" s="3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15.75" customHeight="1">
      <c r="A991" s="5"/>
      <c r="B991" s="35"/>
      <c r="C991" s="35"/>
      <c r="D991" s="35"/>
      <c r="E991" s="35"/>
      <c r="F991" s="35"/>
      <c r="G991" s="3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15.75" customHeight="1">
      <c r="A992" s="5"/>
      <c r="B992" s="35"/>
      <c r="C992" s="35"/>
      <c r="D992" s="35"/>
      <c r="E992" s="35"/>
      <c r="F992" s="35"/>
      <c r="G992" s="3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15.75" customHeight="1">
      <c r="A993" s="5"/>
      <c r="B993" s="35"/>
      <c r="C993" s="35"/>
      <c r="D993" s="35"/>
      <c r="E993" s="35"/>
      <c r="F993" s="35"/>
      <c r="G993" s="3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15.75" customHeight="1">
      <c r="A994" s="5"/>
      <c r="B994" s="35"/>
      <c r="C994" s="35"/>
      <c r="D994" s="35"/>
      <c r="E994" s="35"/>
      <c r="F994" s="35"/>
      <c r="G994" s="3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15.75" customHeight="1">
      <c r="A995" s="5"/>
      <c r="B995" s="35"/>
      <c r="C995" s="35"/>
      <c r="D995" s="35"/>
      <c r="E995" s="35"/>
      <c r="F995" s="35"/>
      <c r="G995" s="3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15.75" customHeight="1">
      <c r="A996" s="5"/>
      <c r="B996" s="35"/>
      <c r="C996" s="35"/>
      <c r="D996" s="35"/>
      <c r="E996" s="35"/>
      <c r="F996" s="35"/>
      <c r="G996" s="3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15.75" customHeight="1">
      <c r="A997" s="5"/>
      <c r="B997" s="35"/>
      <c r="C997" s="35"/>
      <c r="D997" s="35"/>
      <c r="E997" s="35"/>
      <c r="F997" s="35"/>
      <c r="G997" s="3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15.75" customHeight="1">
      <c r="A998" s="5"/>
      <c r="B998" s="35"/>
      <c r="C998" s="35"/>
      <c r="D998" s="35"/>
      <c r="E998" s="35"/>
      <c r="F998" s="35"/>
      <c r="G998" s="3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 ht="15.75" customHeight="1">
      <c r="A999" s="5"/>
      <c r="B999" s="35"/>
      <c r="C999" s="35"/>
      <c r="D999" s="35"/>
      <c r="E999" s="35"/>
      <c r="F999" s="35"/>
      <c r="G999" s="3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 ht="15.75" customHeight="1">
      <c r="A1000" s="5"/>
      <c r="B1000" s="35"/>
      <c r="C1000" s="35"/>
      <c r="D1000" s="35"/>
      <c r="E1000" s="35"/>
      <c r="F1000" s="35"/>
      <c r="G1000" s="3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</sheetData>
  <mergeCells count="40"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10:G10"/>
    <mergeCell ref="A1:G1"/>
    <mergeCell ref="A2:G2"/>
    <mergeCell ref="A5:G5"/>
    <mergeCell ref="B6:G6"/>
    <mergeCell ref="B8:G8"/>
  </mergeCells>
  <conditionalFormatting sqref="B7:F7">
    <cfRule type="cellIs" dxfId="24" priority="10" stopIfTrue="1" operator="lessThan">
      <formula>0</formula>
    </cfRule>
  </conditionalFormatting>
  <conditionalFormatting sqref="B9:F9">
    <cfRule type="cellIs" dxfId="23" priority="11" stopIfTrue="1" operator="lessThan">
      <formula>0</formula>
    </cfRule>
  </conditionalFormatting>
  <conditionalFormatting sqref="B11:F11">
    <cfRule type="cellIs" dxfId="22" priority="12" stopIfTrue="1" operator="lessThan">
      <formula>0</formula>
    </cfRule>
  </conditionalFormatting>
  <conditionalFormatting sqref="B14:F15">
    <cfRule type="cellIs" dxfId="21" priority="13" stopIfTrue="1" operator="lessThan">
      <formula>0</formula>
    </cfRule>
  </conditionalFormatting>
  <conditionalFormatting sqref="B18:G18">
    <cfRule type="cellIs" dxfId="20" priority="14" stopIfTrue="1" operator="lessThan">
      <formula>0</formula>
    </cfRule>
  </conditionalFormatting>
  <conditionalFormatting sqref="B20:F20">
    <cfRule type="cellIs" dxfId="19" priority="15" stopIfTrue="1" operator="lessThan">
      <formula>0</formula>
    </cfRule>
  </conditionalFormatting>
  <conditionalFormatting sqref="B23:F23">
    <cfRule type="cellIs" dxfId="18" priority="16" stopIfTrue="1" operator="lessThan">
      <formula>0</formula>
    </cfRule>
  </conditionalFormatting>
  <conditionalFormatting sqref="B28:F33">
    <cfRule type="cellIs" dxfId="17" priority="17" stopIfTrue="1" operator="lessThan">
      <formula>0</formula>
    </cfRule>
  </conditionalFormatting>
  <conditionalFormatting sqref="B37:F37 B39:F39 B41:F41">
    <cfRule type="cellIs" dxfId="16" priority="18" stopIfTrue="1" operator="lessThan">
      <formula>0</formula>
    </cfRule>
  </conditionalFormatting>
  <conditionalFormatting sqref="B44:F44">
    <cfRule type="cellIs" dxfId="15" priority="19" stopIfTrue="1" operator="lessThan">
      <formula>0</formula>
    </cfRule>
  </conditionalFormatting>
  <conditionalFormatting sqref="B48:F50 G48">
    <cfRule type="cellIs" dxfId="14" priority="20" stopIfTrue="1" operator="lessThan">
      <formula>0</formula>
    </cfRule>
  </conditionalFormatting>
  <conditionalFormatting sqref="B53:F53 B55:F55 B57:F57">
    <cfRule type="cellIs" dxfId="13" priority="21" stopIfTrue="1" operator="lessThan">
      <formula>0</formula>
    </cfRule>
  </conditionalFormatting>
  <conditionalFormatting sqref="B60:F60">
    <cfRule type="cellIs" dxfId="12" priority="22" stopIfTrue="1" operator="lessThan">
      <formula>0</formula>
    </cfRule>
  </conditionalFormatting>
  <conditionalFormatting sqref="B63:F63">
    <cfRule type="cellIs" dxfId="11" priority="23" stopIfTrue="1" operator="lessThan">
      <formula>0</formula>
    </cfRule>
  </conditionalFormatting>
  <conditionalFormatting sqref="B66:F66">
    <cfRule type="cellIs" dxfId="10" priority="24" stopIfTrue="1" operator="lessThan">
      <formula>0</formula>
    </cfRule>
  </conditionalFormatting>
  <conditionalFormatting sqref="B69:F69">
    <cfRule type="cellIs" dxfId="9" priority="25" stopIfTrue="1" operator="lessThan">
      <formula>0</formula>
    </cfRule>
  </conditionalFormatting>
  <conditionalFormatting sqref="G7 G69">
    <cfRule type="cellIs" dxfId="8" priority="9" stopIfTrue="1" operator="lessThan">
      <formula>0</formula>
    </cfRule>
  </conditionalFormatting>
  <conditionalFormatting sqref="G9 G66">
    <cfRule type="cellIs" dxfId="7" priority="8" stopIfTrue="1" operator="lessThan">
      <formula>0</formula>
    </cfRule>
  </conditionalFormatting>
  <conditionalFormatting sqref="G11 G63">
    <cfRule type="cellIs" dxfId="6" priority="7" stopIfTrue="1" operator="lessThan">
      <formula>0</formula>
    </cfRule>
  </conditionalFormatting>
  <conditionalFormatting sqref="G60 G15">
    <cfRule type="cellIs" dxfId="5" priority="6" stopIfTrue="1" operator="lessThan">
      <formula>0</formula>
    </cfRule>
  </conditionalFormatting>
  <conditionalFormatting sqref="G53 G55 G57">
    <cfRule type="cellIs" dxfId="4" priority="5" stopIfTrue="1" operator="lessThan">
      <formula>0</formula>
    </cfRule>
  </conditionalFormatting>
  <conditionalFormatting sqref="G20 G49:G50">
    <cfRule type="cellIs" dxfId="3" priority="4" stopIfTrue="1" operator="lessThan">
      <formula>0</formula>
    </cfRule>
  </conditionalFormatting>
  <conditionalFormatting sqref="G23 G44">
    <cfRule type="cellIs" dxfId="2" priority="3" stopIfTrue="1" operator="lessThan">
      <formula>0</formula>
    </cfRule>
  </conditionalFormatting>
  <conditionalFormatting sqref="G28:G33 G37 G39 G41">
    <cfRule type="cellIs" dxfId="1" priority="2" stopIfTrue="1" operator="lessThan">
      <formula>0</formula>
    </cfRule>
  </conditionalFormatting>
  <conditionalFormatting sqref="G14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23622047244094491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64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65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43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1591.3</v>
      </c>
      <c r="C7" s="2">
        <v>1601.5</v>
      </c>
      <c r="D7" s="2">
        <v>1614.3</v>
      </c>
      <c r="E7" s="2">
        <v>1643.2</v>
      </c>
      <c r="F7" s="24">
        <v>1667.7</v>
      </c>
      <c r="G7" s="2">
        <v>1678.2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0"/>
      <c r="C8" s="53"/>
      <c r="D8" s="53"/>
      <c r="E8" s="53"/>
      <c r="F8" s="53"/>
      <c r="G8" s="5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1513.2</v>
      </c>
      <c r="C9" s="2">
        <v>1527.7</v>
      </c>
      <c r="D9" s="2">
        <v>1540</v>
      </c>
      <c r="E9" s="2">
        <v>1553.5</v>
      </c>
      <c r="F9" s="24">
        <v>1565.5</v>
      </c>
      <c r="G9" s="2">
        <v>1576.2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0"/>
      <c r="C10" s="53"/>
      <c r="D10" s="53"/>
      <c r="E10" s="53"/>
      <c r="F10" s="53"/>
      <c r="G10" s="5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78.099999999999994</v>
      </c>
      <c r="C11" s="2">
        <v>73.8</v>
      </c>
      <c r="D11" s="2">
        <v>74.2</v>
      </c>
      <c r="E11" s="2">
        <v>89.6</v>
      </c>
      <c r="F11" s="24">
        <v>102.3</v>
      </c>
      <c r="G11" s="2">
        <v>101.9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45"/>
      <c r="C12" s="53"/>
      <c r="D12" s="53"/>
      <c r="E12" s="53"/>
      <c r="F12" s="53"/>
      <c r="G12" s="5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3"/>
      <c r="B13" s="52"/>
      <c r="C13" s="52"/>
      <c r="D13" s="52"/>
      <c r="E13" s="52"/>
      <c r="F13" s="52"/>
      <c r="G13" s="52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44</v>
      </c>
      <c r="B14" s="2">
        <v>844.2</v>
      </c>
      <c r="C14" s="2">
        <v>847</v>
      </c>
      <c r="D14" s="2">
        <v>853</v>
      </c>
      <c r="E14" s="2">
        <v>872.9</v>
      </c>
      <c r="F14" s="24">
        <v>889.7</v>
      </c>
      <c r="G14" s="2">
        <v>894.3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45</v>
      </c>
      <c r="B15" s="2">
        <v>747.1</v>
      </c>
      <c r="C15" s="2">
        <v>754.4</v>
      </c>
      <c r="D15" s="2">
        <v>761.2</v>
      </c>
      <c r="E15" s="2">
        <v>770.3</v>
      </c>
      <c r="F15" s="24">
        <v>778.1</v>
      </c>
      <c r="G15" s="2">
        <v>783.9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46</v>
      </c>
      <c r="B17" s="45"/>
      <c r="C17" s="53"/>
      <c r="D17" s="53"/>
      <c r="E17" s="53"/>
      <c r="F17" s="53"/>
      <c r="G17" s="5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95.1</v>
      </c>
      <c r="C18" s="2">
        <v>95.4</v>
      </c>
      <c r="D18" s="2">
        <v>95.4</v>
      </c>
      <c r="E18" s="2">
        <v>94.500000000000014</v>
      </c>
      <c r="F18" s="24">
        <v>93.899999999999991</v>
      </c>
      <c r="G18" s="2">
        <v>93.899999999999991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0"/>
      <c r="C19" s="53"/>
      <c r="D19" s="53"/>
      <c r="E19" s="53"/>
      <c r="F19" s="53"/>
      <c r="G19" s="5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4.9000000000000004</v>
      </c>
      <c r="C20" s="2">
        <v>4.5999999999999996</v>
      </c>
      <c r="D20" s="2">
        <v>4.5999999999999996</v>
      </c>
      <c r="E20" s="2">
        <v>5.5</v>
      </c>
      <c r="F20" s="24">
        <v>6.1</v>
      </c>
      <c r="G20" s="2">
        <v>6.1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45"/>
      <c r="C21" s="53"/>
      <c r="D21" s="53"/>
      <c r="E21" s="53"/>
      <c r="F21" s="53"/>
      <c r="G21" s="53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46"/>
      <c r="B22" s="52"/>
      <c r="C22" s="52"/>
      <c r="D22" s="52"/>
      <c r="E22" s="52"/>
      <c r="F22" s="52"/>
      <c r="G22" s="5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0.6</v>
      </c>
      <c r="D23" s="2">
        <v>0.79584809921868849</v>
      </c>
      <c r="E23" s="2">
        <v>1.7745885049723977</v>
      </c>
      <c r="F23" s="24">
        <v>1.4836269725307392</v>
      </c>
      <c r="G23" s="2">
        <v>0.62411529755698947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44"/>
      <c r="C24" s="53"/>
      <c r="D24" s="53"/>
      <c r="E24" s="53"/>
      <c r="F24" s="53"/>
      <c r="G24" s="53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3"/>
      <c r="B25" s="52"/>
      <c r="C25" s="52"/>
      <c r="D25" s="52"/>
      <c r="E25" s="52"/>
      <c r="F25" s="52"/>
      <c r="G25" s="5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40"/>
      <c r="C26" s="53"/>
      <c r="D26" s="53"/>
      <c r="E26" s="53"/>
      <c r="F26" s="53"/>
      <c r="G26" s="53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45"/>
      <c r="C27" s="53"/>
      <c r="D27" s="53"/>
      <c r="E27" s="53"/>
      <c r="F27" s="53"/>
      <c r="G27" s="53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81</v>
      </c>
      <c r="C28" s="2">
        <v>81.3</v>
      </c>
      <c r="D28" s="2">
        <v>81.5</v>
      </c>
      <c r="E28" s="2">
        <v>81.699999999999989</v>
      </c>
      <c r="F28" s="24">
        <v>81.8</v>
      </c>
      <c r="G28" s="2">
        <v>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61</v>
      </c>
      <c r="B29" s="2">
        <v>75</v>
      </c>
      <c r="C29" s="2">
        <v>75.3</v>
      </c>
      <c r="D29" s="2">
        <v>75.400000000000006</v>
      </c>
      <c r="E29" s="2">
        <v>75.599999999999994</v>
      </c>
      <c r="F29" s="24">
        <v>75.7</v>
      </c>
      <c r="G29" s="2">
        <v>75.8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59</v>
      </c>
      <c r="B30" s="2">
        <v>6.1</v>
      </c>
      <c r="C30" s="2">
        <v>6</v>
      </c>
      <c r="D30" s="2">
        <v>6.1</v>
      </c>
      <c r="E30" s="2">
        <v>6.1</v>
      </c>
      <c r="F30" s="24">
        <v>6.1</v>
      </c>
      <c r="G30" s="2">
        <v>6.2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47</v>
      </c>
      <c r="B31" s="2">
        <v>14.7</v>
      </c>
      <c r="C31" s="2">
        <v>14.5</v>
      </c>
      <c r="D31" s="2">
        <v>14.3</v>
      </c>
      <c r="E31" s="2">
        <v>14.1</v>
      </c>
      <c r="F31" s="24">
        <v>14</v>
      </c>
      <c r="G31" s="2">
        <v>13.9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48</v>
      </c>
      <c r="B32" s="2">
        <v>3.7</v>
      </c>
      <c r="C32" s="2">
        <v>3.6</v>
      </c>
      <c r="D32" s="2">
        <v>3.6</v>
      </c>
      <c r="E32" s="2">
        <v>3.6</v>
      </c>
      <c r="F32" s="24">
        <v>3.6</v>
      </c>
      <c r="G32" s="2">
        <v>3.5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49</v>
      </c>
      <c r="B33" s="2">
        <v>0.6</v>
      </c>
      <c r="C33" s="2">
        <v>0.6</v>
      </c>
      <c r="D33" s="2">
        <v>0.6</v>
      </c>
      <c r="E33" s="2">
        <v>0.6</v>
      </c>
      <c r="F33" s="24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3"/>
      <c r="B34" s="52"/>
      <c r="C34" s="52"/>
      <c r="D34" s="52"/>
      <c r="E34" s="52"/>
      <c r="F34" s="52"/>
      <c r="G34" s="5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40"/>
      <c r="C35" s="53"/>
      <c r="D35" s="53"/>
      <c r="E35" s="53"/>
      <c r="F35" s="53"/>
      <c r="G35" s="53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0"/>
      <c r="C36" s="53"/>
      <c r="D36" s="53"/>
      <c r="E36" s="53"/>
      <c r="F36" s="53"/>
      <c r="G36" s="5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26.7</v>
      </c>
      <c r="C37" s="2">
        <v>26.1</v>
      </c>
      <c r="D37" s="2">
        <v>25.5</v>
      </c>
      <c r="E37" s="2">
        <v>24.7</v>
      </c>
      <c r="F37" s="24">
        <v>23.9</v>
      </c>
      <c r="G37" s="2">
        <v>23.2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0"/>
      <c r="C38" s="53"/>
      <c r="D38" s="53"/>
      <c r="E38" s="53"/>
      <c r="F38" s="53"/>
      <c r="G38" s="53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</v>
      </c>
      <c r="C39" s="2">
        <v>67.400000000000006</v>
      </c>
      <c r="D39" s="2">
        <v>67.900000000000006</v>
      </c>
      <c r="E39" s="2">
        <v>68.599999999999994</v>
      </c>
      <c r="F39" s="24">
        <v>69.3</v>
      </c>
      <c r="G39" s="2">
        <v>69.7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0"/>
      <c r="C40" s="53"/>
      <c r="D40" s="53"/>
      <c r="E40" s="53"/>
      <c r="F40" s="53"/>
      <c r="G40" s="53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6.3</v>
      </c>
      <c r="C41" s="2">
        <v>6.5</v>
      </c>
      <c r="D41" s="2">
        <v>6.6</v>
      </c>
      <c r="E41" s="2">
        <v>6.7</v>
      </c>
      <c r="F41" s="24">
        <v>6.8</v>
      </c>
      <c r="G41" s="2">
        <v>7.1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0"/>
      <c r="C42" s="53"/>
      <c r="D42" s="53"/>
      <c r="E42" s="53"/>
      <c r="F42" s="53"/>
      <c r="G42" s="53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3"/>
      <c r="B43" s="52"/>
      <c r="C43" s="52"/>
      <c r="D43" s="52"/>
      <c r="E43" s="52"/>
      <c r="F43" s="52"/>
      <c r="G43" s="5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28.8</v>
      </c>
      <c r="C44" s="2">
        <v>29</v>
      </c>
      <c r="D44" s="2">
        <v>29.2</v>
      </c>
      <c r="E44" s="2">
        <v>29.5</v>
      </c>
      <c r="F44" s="24">
        <v>29.7</v>
      </c>
      <c r="G44" s="2">
        <v>30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0"/>
      <c r="C45" s="53"/>
      <c r="D45" s="53"/>
      <c r="E45" s="53"/>
      <c r="F45" s="53"/>
      <c r="G45" s="53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50</v>
      </c>
      <c r="B47" s="40"/>
      <c r="C47" s="53"/>
      <c r="D47" s="53"/>
      <c r="E47" s="53"/>
      <c r="F47" s="53"/>
      <c r="G47" s="53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51</v>
      </c>
      <c r="B48" s="2">
        <v>49.2</v>
      </c>
      <c r="C48" s="2">
        <v>48.4</v>
      </c>
      <c r="D48" s="2">
        <v>47.286347109247764</v>
      </c>
      <c r="E48" s="2">
        <v>45.760692631476232</v>
      </c>
      <c r="F48" s="24">
        <v>44.237132750404328</v>
      </c>
      <c r="G48" s="2">
        <v>43.554048100735244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52</v>
      </c>
      <c r="B49" s="2">
        <v>39.799999999999997</v>
      </c>
      <c r="C49" s="2">
        <v>38.799999999999997</v>
      </c>
      <c r="D49" s="2">
        <v>37.532379253554986</v>
      </c>
      <c r="E49" s="2">
        <v>35.993240456136149</v>
      </c>
      <c r="F49" s="24">
        <v>34.46407721647077</v>
      </c>
      <c r="G49" s="2">
        <v>33.337325332226982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53</v>
      </c>
      <c r="B50" s="2">
        <v>9.4</v>
      </c>
      <c r="C50" s="2">
        <v>9.6</v>
      </c>
      <c r="D50" s="2">
        <v>9.7539678556927711</v>
      </c>
      <c r="E50" s="2">
        <v>9.7674521753400843</v>
      </c>
      <c r="F50" s="24">
        <v>9.7730555339335599</v>
      </c>
      <c r="G50" s="2">
        <v>10.216722768508262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3"/>
      <c r="B51" s="52"/>
      <c r="C51" s="52"/>
      <c r="D51" s="52"/>
      <c r="E51" s="52"/>
      <c r="F51" s="52"/>
      <c r="G51" s="52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54</v>
      </c>
      <c r="B52" s="44"/>
      <c r="C52" s="53"/>
      <c r="D52" s="53"/>
      <c r="E52" s="53"/>
      <c r="F52" s="53"/>
      <c r="G52" s="53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112</v>
      </c>
      <c r="D53" s="3">
        <v>112</v>
      </c>
      <c r="E53" s="3">
        <v>113</v>
      </c>
      <c r="F53" s="25">
        <v>114</v>
      </c>
      <c r="G53" s="32">
        <v>114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48"/>
      <c r="C54" s="53"/>
      <c r="D54" s="53"/>
      <c r="E54" s="53"/>
      <c r="F54" s="53"/>
      <c r="G54" s="53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105</v>
      </c>
      <c r="E55" s="3">
        <v>104</v>
      </c>
      <c r="F55" s="25">
        <v>104</v>
      </c>
      <c r="G55" s="32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48"/>
      <c r="C56" s="53"/>
      <c r="D56" s="53"/>
      <c r="E56" s="53"/>
      <c r="F56" s="53"/>
      <c r="G56" s="53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792</v>
      </c>
      <c r="C57" s="3">
        <v>792</v>
      </c>
      <c r="D57" s="3">
        <v>792</v>
      </c>
      <c r="E57" s="3">
        <v>792</v>
      </c>
      <c r="F57" s="25">
        <v>792</v>
      </c>
      <c r="G57" s="32">
        <v>792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47"/>
      <c r="C58" s="53"/>
      <c r="D58" s="53"/>
      <c r="E58" s="53"/>
      <c r="F58" s="53"/>
      <c r="G58" s="53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3"/>
      <c r="B59" s="52"/>
      <c r="C59" s="52"/>
      <c r="D59" s="52"/>
      <c r="E59" s="52"/>
      <c r="F59" s="52"/>
      <c r="G59" s="5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55</v>
      </c>
      <c r="B60" s="3">
        <v>44</v>
      </c>
      <c r="C60" s="3">
        <v>45</v>
      </c>
      <c r="D60" s="3">
        <v>45</v>
      </c>
      <c r="E60" s="3">
        <v>45</v>
      </c>
      <c r="F60" s="25">
        <v>46</v>
      </c>
      <c r="G60" s="3">
        <v>46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56</v>
      </c>
      <c r="B61" s="44"/>
      <c r="C61" s="53"/>
      <c r="D61" s="53"/>
      <c r="E61" s="53"/>
      <c r="F61" s="53"/>
      <c r="G61" s="53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3"/>
      <c r="B62" s="52"/>
      <c r="C62" s="52"/>
      <c r="D62" s="52"/>
      <c r="E62" s="52"/>
      <c r="F62" s="52"/>
      <c r="G62" s="5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401.5</v>
      </c>
      <c r="C63" s="2">
        <v>411.5</v>
      </c>
      <c r="D63" s="2">
        <v>421.7</v>
      </c>
      <c r="E63" s="2">
        <v>432</v>
      </c>
      <c r="F63" s="24">
        <v>442.4</v>
      </c>
      <c r="G63" s="2">
        <v>453.1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47"/>
      <c r="C64" s="53"/>
      <c r="D64" s="53"/>
      <c r="E64" s="53"/>
      <c r="F64" s="53"/>
      <c r="G64" s="5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3"/>
      <c r="B65" s="52"/>
      <c r="C65" s="52"/>
      <c r="D65" s="52"/>
      <c r="E65" s="52"/>
      <c r="F65" s="52"/>
      <c r="G65" s="52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3.9630392444973528</v>
      </c>
      <c r="C66" s="2">
        <v>3.8913147011512685</v>
      </c>
      <c r="D66" s="2">
        <v>3.8</v>
      </c>
      <c r="E66" s="2">
        <v>3.8</v>
      </c>
      <c r="F66" s="24">
        <v>3.7694051542150921</v>
      </c>
      <c r="G66" s="2">
        <v>3.7041253724754442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44"/>
      <c r="C67" s="53"/>
      <c r="D67" s="53"/>
      <c r="E67" s="53"/>
      <c r="F67" s="53"/>
      <c r="G67" s="53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3"/>
      <c r="B68" s="52"/>
      <c r="C68" s="52"/>
      <c r="D68" s="52"/>
      <c r="E68" s="52"/>
      <c r="F68" s="52"/>
      <c r="G68" s="5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459</v>
      </c>
      <c r="C69" s="2">
        <v>470.2</v>
      </c>
      <c r="D69" s="2">
        <v>481.5</v>
      </c>
      <c r="E69" s="2">
        <v>493</v>
      </c>
      <c r="F69" s="24">
        <v>504.6</v>
      </c>
      <c r="G69" s="2">
        <v>516.4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49"/>
      <c r="C70" s="53"/>
      <c r="D70" s="53"/>
      <c r="E70" s="53"/>
      <c r="F70" s="53"/>
      <c r="G70" s="5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57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20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67:G67"/>
    <mergeCell ref="A68:G68"/>
    <mergeCell ref="B70:G70"/>
    <mergeCell ref="A71:G71"/>
    <mergeCell ref="A72:A74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19:G19"/>
    <mergeCell ref="B21:G21"/>
    <mergeCell ref="A22:G22"/>
    <mergeCell ref="A59:G59"/>
    <mergeCell ref="B61:G61"/>
    <mergeCell ref="A62:G62"/>
    <mergeCell ref="B64:G64"/>
    <mergeCell ref="A65:G65"/>
    <mergeCell ref="B35:G35"/>
    <mergeCell ref="B36:G36"/>
    <mergeCell ref="B38:G38"/>
    <mergeCell ref="B40:G40"/>
    <mergeCell ref="B24:G24"/>
    <mergeCell ref="A25:G25"/>
    <mergeCell ref="B26:G26"/>
    <mergeCell ref="B27:G27"/>
    <mergeCell ref="A34:G34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66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67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116.8</v>
      </c>
      <c r="C7" s="2">
        <v>115.7</v>
      </c>
      <c r="D7" s="2">
        <v>116.7</v>
      </c>
      <c r="E7" s="2">
        <v>119.6</v>
      </c>
      <c r="F7" s="24">
        <v>121.2</v>
      </c>
      <c r="G7" s="2">
        <v>120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108.4</v>
      </c>
      <c r="C9" s="2">
        <v>108.4</v>
      </c>
      <c r="D9" s="2">
        <v>108.7</v>
      </c>
      <c r="E9" s="2">
        <v>109.1</v>
      </c>
      <c r="F9" s="24">
        <v>109.5</v>
      </c>
      <c r="G9" s="2">
        <v>109.8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8.4</v>
      </c>
      <c r="C11" s="2">
        <v>7.3</v>
      </c>
      <c r="D11" s="2">
        <v>8</v>
      </c>
      <c r="E11" s="2">
        <v>10.5</v>
      </c>
      <c r="F11" s="24">
        <v>11.7</v>
      </c>
      <c r="G11" s="2">
        <v>10.199999999999999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66.2</v>
      </c>
      <c r="C14" s="2">
        <v>65.099999999999994</v>
      </c>
      <c r="D14" s="2">
        <v>65.8</v>
      </c>
      <c r="E14" s="2">
        <v>68.099999999999994</v>
      </c>
      <c r="F14" s="24">
        <v>69.099999999999994</v>
      </c>
      <c r="G14" s="2">
        <v>67.8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50.6</v>
      </c>
      <c r="C15" s="2">
        <v>50.6</v>
      </c>
      <c r="D15" s="2">
        <v>50.9</v>
      </c>
      <c r="E15" s="2">
        <v>51.5</v>
      </c>
      <c r="F15" s="24">
        <v>52.2</v>
      </c>
      <c r="G15" s="2">
        <v>52.2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92.8</v>
      </c>
      <c r="C18" s="2">
        <v>93.7</v>
      </c>
      <c r="D18" s="2">
        <v>93.1</v>
      </c>
      <c r="E18" s="2">
        <v>91.2</v>
      </c>
      <c r="F18" s="24">
        <v>90.3</v>
      </c>
      <c r="G18" s="2">
        <v>91.499999999999986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7.2</v>
      </c>
      <c r="C20" s="2">
        <v>6.3</v>
      </c>
      <c r="D20" s="2">
        <v>6.9</v>
      </c>
      <c r="E20" s="2">
        <v>8.8000000000000007</v>
      </c>
      <c r="F20" s="24">
        <v>9.6999999999999993</v>
      </c>
      <c r="G20" s="2">
        <v>8.5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-0.92723870944780784</v>
      </c>
      <c r="D23" s="2">
        <v>0.85957825953683187</v>
      </c>
      <c r="E23" s="2">
        <v>2.4416742448220643</v>
      </c>
      <c r="F23" s="24">
        <v>1.3544412570844591</v>
      </c>
      <c r="G23" s="2">
        <v>-1.0180652007006337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61.6</v>
      </c>
      <c r="C28" s="2">
        <v>61.8</v>
      </c>
      <c r="D28" s="2">
        <v>62.2</v>
      </c>
      <c r="E28" s="2">
        <v>62.5</v>
      </c>
      <c r="F28" s="24">
        <v>62.800000000000004</v>
      </c>
      <c r="G28" s="2">
        <v>63.1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58</v>
      </c>
      <c r="C29" s="2">
        <v>58.3</v>
      </c>
      <c r="D29" s="2">
        <v>58.6</v>
      </c>
      <c r="E29" s="2">
        <v>58.9</v>
      </c>
      <c r="F29" s="24">
        <v>59.2</v>
      </c>
      <c r="G29" s="2">
        <v>59.4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3.6</v>
      </c>
      <c r="C30" s="2">
        <v>3.5</v>
      </c>
      <c r="D30" s="2">
        <v>3.6</v>
      </c>
      <c r="E30" s="2">
        <v>3.6</v>
      </c>
      <c r="F30" s="24">
        <v>3.6</v>
      </c>
      <c r="G30" s="2">
        <v>3.7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29</v>
      </c>
      <c r="C31" s="2">
        <v>28.8</v>
      </c>
      <c r="D31" s="2">
        <v>28.5</v>
      </c>
      <c r="E31" s="2">
        <v>28.2</v>
      </c>
      <c r="F31" s="24">
        <v>28</v>
      </c>
      <c r="G31" s="2">
        <v>27.8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8.5</v>
      </c>
      <c r="C32" s="2">
        <v>8.5</v>
      </c>
      <c r="D32" s="2">
        <v>8.4</v>
      </c>
      <c r="E32" s="2">
        <v>8.4</v>
      </c>
      <c r="F32" s="24">
        <v>8.4</v>
      </c>
      <c r="G32" s="2">
        <v>8.3000000000000007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0.9</v>
      </c>
      <c r="C33" s="2">
        <v>0.9</v>
      </c>
      <c r="D33" s="2">
        <v>0.9</v>
      </c>
      <c r="E33" s="2">
        <v>0.9</v>
      </c>
      <c r="F33" s="24">
        <v>0.8</v>
      </c>
      <c r="G33" s="2">
        <v>0.8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24.9</v>
      </c>
      <c r="C37" s="2">
        <v>24.3</v>
      </c>
      <c r="D37" s="2">
        <v>23.3</v>
      </c>
      <c r="E37" s="2">
        <v>22.1</v>
      </c>
      <c r="F37" s="24">
        <v>21.2</v>
      </c>
      <c r="G37" s="2">
        <v>20.6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67.900000000000006</v>
      </c>
      <c r="C39" s="2">
        <v>68.2</v>
      </c>
      <c r="D39" s="2">
        <v>69.2</v>
      </c>
      <c r="E39" s="2">
        <v>70.399999999999991</v>
      </c>
      <c r="F39" s="24">
        <v>71.2</v>
      </c>
      <c r="G39" s="2">
        <v>71.2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7.2</v>
      </c>
      <c r="C41" s="2">
        <v>7.5</v>
      </c>
      <c r="D41" s="2">
        <v>7.5</v>
      </c>
      <c r="E41" s="2">
        <v>7.5</v>
      </c>
      <c r="F41" s="24">
        <v>7.6</v>
      </c>
      <c r="G41" s="2">
        <v>8.1999999999999993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30</v>
      </c>
      <c r="C44" s="2">
        <v>30.3</v>
      </c>
      <c r="D44" s="2">
        <v>30.8</v>
      </c>
      <c r="E44" s="2">
        <v>31.3</v>
      </c>
      <c r="F44" s="24">
        <v>31.8</v>
      </c>
      <c r="G44" s="2">
        <v>32.200000000000003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47.252234647436303</v>
      </c>
      <c r="C48" s="2">
        <v>46.653064328078273</v>
      </c>
      <c r="D48" s="2">
        <v>44.60756984451465</v>
      </c>
      <c r="E48" s="2">
        <v>42.146609303320574</v>
      </c>
      <c r="F48" s="24">
        <v>40.472273074873129</v>
      </c>
      <c r="G48" s="2">
        <v>40.40128692600176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36.646957223363884</v>
      </c>
      <c r="C49" s="2">
        <v>35.663050641253101</v>
      </c>
      <c r="D49" s="2">
        <v>33.703772532986434</v>
      </c>
      <c r="E49" s="2">
        <v>31.453970668631598</v>
      </c>
      <c r="F49" s="24">
        <v>29.77313280652562</v>
      </c>
      <c r="G49" s="2">
        <v>28.958174904942968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10.605277424072417</v>
      </c>
      <c r="C50" s="2">
        <v>10.990013686825163</v>
      </c>
      <c r="D50" s="2">
        <v>10.903797311528217</v>
      </c>
      <c r="E50" s="2">
        <v>10.692638634688977</v>
      </c>
      <c r="F50" s="24">
        <v>10.699140268347508</v>
      </c>
      <c r="G50" s="2">
        <v>11.44311202105879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131</v>
      </c>
      <c r="C53" s="3">
        <v>129</v>
      </c>
      <c r="D53" s="3">
        <v>129</v>
      </c>
      <c r="E53" s="3">
        <v>132</v>
      </c>
      <c r="F53" s="26">
        <v>132</v>
      </c>
      <c r="G53" s="3">
        <v>130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119</v>
      </c>
      <c r="C55" s="3">
        <v>118</v>
      </c>
      <c r="D55" s="3">
        <v>118</v>
      </c>
      <c r="E55" s="3">
        <v>118</v>
      </c>
      <c r="F55" s="25">
        <v>117</v>
      </c>
      <c r="G55" s="32">
        <v>117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639</v>
      </c>
      <c r="C57" s="3">
        <v>639</v>
      </c>
      <c r="D57" s="3">
        <v>639</v>
      </c>
      <c r="E57" s="3">
        <v>639</v>
      </c>
      <c r="F57" s="25">
        <v>556</v>
      </c>
      <c r="G57" s="32">
        <v>556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64</v>
      </c>
      <c r="C60" s="3">
        <v>63</v>
      </c>
      <c r="D60" s="3">
        <v>63</v>
      </c>
      <c r="E60" s="3">
        <v>65</v>
      </c>
      <c r="F60" s="25">
        <v>65</v>
      </c>
      <c r="G60" s="3">
        <v>65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30.2</v>
      </c>
      <c r="C63" s="2">
        <v>30.4</v>
      </c>
      <c r="D63" s="2">
        <v>30.5</v>
      </c>
      <c r="E63" s="2">
        <v>30.7</v>
      </c>
      <c r="F63" s="24">
        <v>30.9</v>
      </c>
      <c r="G63" s="2">
        <v>31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3.8645733381861498</v>
      </c>
      <c r="C66" s="2">
        <v>3.8086163770405475</v>
      </c>
      <c r="D66" s="2">
        <v>3.8</v>
      </c>
      <c r="E66" s="2">
        <v>3.8954207920792081</v>
      </c>
      <c r="F66" s="24">
        <v>3.9280715396578536</v>
      </c>
      <c r="G66" s="2">
        <v>3.8682310469314078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39.5</v>
      </c>
      <c r="C69" s="2">
        <v>40</v>
      </c>
      <c r="D69" s="2">
        <v>40.5</v>
      </c>
      <c r="E69" s="2">
        <v>41</v>
      </c>
      <c r="F69" s="24">
        <v>41.5</v>
      </c>
      <c r="G69" s="2">
        <v>42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2:A74"/>
    <mergeCell ref="A1:G1"/>
    <mergeCell ref="A2:G2"/>
    <mergeCell ref="A5:G5"/>
    <mergeCell ref="B6:G6"/>
    <mergeCell ref="A71:G71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68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69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39</v>
      </c>
      <c r="C7" s="2">
        <v>38.5</v>
      </c>
      <c r="D7" s="2">
        <v>39.200000000000003</v>
      </c>
      <c r="E7" s="2">
        <v>40.9</v>
      </c>
      <c r="F7" s="24">
        <v>44.5</v>
      </c>
      <c r="G7" s="2">
        <v>44.8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33.700000000000003</v>
      </c>
      <c r="C9" s="2">
        <v>33.9</v>
      </c>
      <c r="D9" s="2">
        <v>34.200000000000003</v>
      </c>
      <c r="E9" s="2">
        <v>34.4</v>
      </c>
      <c r="F9" s="24">
        <v>34.700000000000003</v>
      </c>
      <c r="G9" s="2">
        <v>34.9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5.3</v>
      </c>
      <c r="C11" s="2">
        <v>4.5999999999999996</v>
      </c>
      <c r="D11" s="2">
        <v>5</v>
      </c>
      <c r="E11" s="2">
        <v>6.5</v>
      </c>
      <c r="F11" s="24">
        <v>9.8000000000000007</v>
      </c>
      <c r="G11" s="2">
        <v>9.8000000000000007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22.2</v>
      </c>
      <c r="C14" s="2">
        <v>21.7</v>
      </c>
      <c r="D14" s="2">
        <v>22.1</v>
      </c>
      <c r="E14" s="2">
        <v>23.7</v>
      </c>
      <c r="F14" s="24">
        <v>26.9</v>
      </c>
      <c r="G14" s="2">
        <v>27.1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16.8</v>
      </c>
      <c r="C15" s="2">
        <v>16.899999999999999</v>
      </c>
      <c r="D15" s="2">
        <v>17</v>
      </c>
      <c r="E15" s="2">
        <v>17.2</v>
      </c>
      <c r="F15" s="24">
        <v>17.600000000000001</v>
      </c>
      <c r="G15" s="2">
        <v>17.7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86.5</v>
      </c>
      <c r="C18" s="2">
        <v>88.1</v>
      </c>
      <c r="D18" s="2">
        <v>87.2</v>
      </c>
      <c r="E18" s="2">
        <v>84.1</v>
      </c>
      <c r="F18" s="24">
        <v>78</v>
      </c>
      <c r="G18" s="2">
        <v>78.000000000000014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13.5</v>
      </c>
      <c r="C20" s="2">
        <v>11.9</v>
      </c>
      <c r="D20" s="2">
        <v>12.8</v>
      </c>
      <c r="E20" s="2">
        <v>15.9</v>
      </c>
      <c r="F20" s="24">
        <v>22</v>
      </c>
      <c r="G20" s="2">
        <v>22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-1.2434698310841925</v>
      </c>
      <c r="D23" s="2">
        <v>1.6298621540870268</v>
      </c>
      <c r="E23" s="2">
        <v>4.3944174563669769</v>
      </c>
      <c r="F23" s="24">
        <v>8.3926994725038124</v>
      </c>
      <c r="G23" s="2">
        <v>0.64739644355496184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51.400000000000006</v>
      </c>
      <c r="C28" s="2">
        <v>51.900000000000006</v>
      </c>
      <c r="D28" s="2">
        <v>52.2</v>
      </c>
      <c r="E28" s="2">
        <v>52.5</v>
      </c>
      <c r="F28" s="24">
        <v>52.7</v>
      </c>
      <c r="G28" s="2">
        <v>53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24.3</v>
      </c>
      <c r="C29" s="2">
        <v>24.8</v>
      </c>
      <c r="D29" s="2">
        <v>25</v>
      </c>
      <c r="E29" s="2">
        <v>25.1</v>
      </c>
      <c r="F29" s="24">
        <v>25.2</v>
      </c>
      <c r="G29" s="2">
        <v>25.3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27.1</v>
      </c>
      <c r="C30" s="2">
        <v>27.1</v>
      </c>
      <c r="D30" s="2">
        <v>27.2</v>
      </c>
      <c r="E30" s="2">
        <v>27.4</v>
      </c>
      <c r="F30" s="24">
        <v>27.5</v>
      </c>
      <c r="G30" s="2">
        <v>27.7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34.6</v>
      </c>
      <c r="C31" s="2">
        <v>34.200000000000003</v>
      </c>
      <c r="D31" s="2">
        <v>34</v>
      </c>
      <c r="E31" s="2">
        <v>33.800000000000004</v>
      </c>
      <c r="F31" s="24">
        <v>33.6</v>
      </c>
      <c r="G31" s="2">
        <v>33.4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13.1</v>
      </c>
      <c r="C32" s="2">
        <v>13</v>
      </c>
      <c r="D32" s="2">
        <v>12.9</v>
      </c>
      <c r="E32" s="2">
        <v>12.8</v>
      </c>
      <c r="F32" s="24">
        <v>12.8</v>
      </c>
      <c r="G32" s="2">
        <v>12.7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0.9</v>
      </c>
      <c r="C33" s="2">
        <v>0.9</v>
      </c>
      <c r="D33" s="2">
        <v>0.9</v>
      </c>
      <c r="E33" s="2">
        <v>0.9</v>
      </c>
      <c r="F33" s="24">
        <v>0.9</v>
      </c>
      <c r="G33" s="2">
        <v>0.9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23.8</v>
      </c>
      <c r="C37" s="2">
        <v>23.3</v>
      </c>
      <c r="D37" s="2">
        <v>22.3</v>
      </c>
      <c r="E37" s="2">
        <v>20.8</v>
      </c>
      <c r="F37" s="24">
        <v>18.899999999999999</v>
      </c>
      <c r="G37" s="2">
        <v>18.2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68.900000000000006</v>
      </c>
      <c r="C39" s="2">
        <v>69</v>
      </c>
      <c r="D39" s="2">
        <v>70.099999999999994</v>
      </c>
      <c r="E39" s="2">
        <v>71.7</v>
      </c>
      <c r="F39" s="24">
        <v>73.900000000000006</v>
      </c>
      <c r="G39" s="2">
        <v>74.3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7.3</v>
      </c>
      <c r="C41" s="2">
        <v>7.7</v>
      </c>
      <c r="D41" s="2">
        <v>7.6</v>
      </c>
      <c r="E41" s="2">
        <v>7.5</v>
      </c>
      <c r="F41" s="24">
        <v>7.2</v>
      </c>
      <c r="G41" s="2">
        <v>7.5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29.7</v>
      </c>
      <c r="C44" s="2">
        <v>30</v>
      </c>
      <c r="D44" s="2">
        <v>30.3</v>
      </c>
      <c r="E44" s="2">
        <v>30.7</v>
      </c>
      <c r="F44" s="24">
        <v>31.1</v>
      </c>
      <c r="G44" s="2">
        <v>31.4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45.260884138393351</v>
      </c>
      <c r="C48" s="2">
        <v>44.87946143141901</v>
      </c>
      <c r="D48" s="2">
        <v>42.771194165907019</v>
      </c>
      <c r="E48" s="2">
        <v>39.424092690407228</v>
      </c>
      <c r="F48" s="24">
        <v>35.258534212846158</v>
      </c>
      <c r="G48" s="2">
        <v>34.655281277248264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34.590890469628697</v>
      </c>
      <c r="C49" s="2">
        <v>33.795930648012337</v>
      </c>
      <c r="D49" s="2">
        <v>31.872379216043754</v>
      </c>
      <c r="E49" s="2">
        <v>28.986198670983132</v>
      </c>
      <c r="F49" s="24">
        <v>25.558561570963917</v>
      </c>
      <c r="G49" s="2">
        <v>24.510658769054995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10.669993668764665</v>
      </c>
      <c r="C50" s="2">
        <v>11.083530783406671</v>
      </c>
      <c r="D50" s="2">
        <v>10.898814949863263</v>
      </c>
      <c r="E50" s="2">
        <v>10.437894019424093</v>
      </c>
      <c r="F50" s="24">
        <v>9.6999726418822387</v>
      </c>
      <c r="G50" s="2">
        <v>10.144622508193271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132</v>
      </c>
      <c r="C53" s="3">
        <v>129</v>
      </c>
      <c r="D53" s="3">
        <v>130</v>
      </c>
      <c r="E53" s="3">
        <v>137</v>
      </c>
      <c r="F53" s="25">
        <v>153</v>
      </c>
      <c r="G53" s="32">
        <v>153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104</v>
      </c>
      <c r="D55" s="3">
        <v>104</v>
      </c>
      <c r="E55" s="3">
        <v>104</v>
      </c>
      <c r="F55" s="26">
        <v>104</v>
      </c>
      <c r="G55" s="32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1717</v>
      </c>
      <c r="C57" s="3">
        <v>1714</v>
      </c>
      <c r="D57" s="3">
        <v>1720</v>
      </c>
      <c r="E57" s="3">
        <v>1722</v>
      </c>
      <c r="F57" s="26">
        <v>1724</v>
      </c>
      <c r="G57" s="32">
        <v>1724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55</v>
      </c>
      <c r="C60" s="3">
        <v>54</v>
      </c>
      <c r="D60" s="3">
        <v>57</v>
      </c>
      <c r="E60" s="3">
        <v>60</v>
      </c>
      <c r="F60" s="25">
        <v>65</v>
      </c>
      <c r="G60" s="3">
        <v>65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9.8000000000000007</v>
      </c>
      <c r="C63" s="2">
        <v>10</v>
      </c>
      <c r="D63" s="2">
        <v>10.199999999999999</v>
      </c>
      <c r="E63" s="2">
        <v>10.4</v>
      </c>
      <c r="F63" s="24">
        <v>10.6</v>
      </c>
      <c r="G63" s="2">
        <v>10.8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3.9808124106960605</v>
      </c>
      <c r="C66" s="2">
        <v>3.851044686594022</v>
      </c>
      <c r="D66" s="2">
        <v>3.8357170846394983</v>
      </c>
      <c r="E66" s="2">
        <v>3.9283725396063369</v>
      </c>
      <c r="F66" s="24">
        <v>4.1882530120481931</v>
      </c>
      <c r="G66" s="2">
        <v>4.1333640978311026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16</v>
      </c>
      <c r="C69" s="2">
        <v>16.7</v>
      </c>
      <c r="D69" s="2">
        <v>17.399999999999999</v>
      </c>
      <c r="E69" s="2">
        <v>18.100000000000001</v>
      </c>
      <c r="F69" s="24">
        <v>18.899999999999999</v>
      </c>
      <c r="G69" s="2">
        <v>19.7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2:A74"/>
    <mergeCell ref="A1:G1"/>
    <mergeCell ref="A2:G2"/>
    <mergeCell ref="A5:G5"/>
    <mergeCell ref="B6:G6"/>
    <mergeCell ref="A71:G71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70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71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96</v>
      </c>
      <c r="C7" s="2">
        <v>95.9</v>
      </c>
      <c r="D7" s="2">
        <v>97</v>
      </c>
      <c r="E7" s="2">
        <v>98.6</v>
      </c>
      <c r="F7" s="24">
        <v>99.9</v>
      </c>
      <c r="G7" s="2">
        <v>100.3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91.1</v>
      </c>
      <c r="C9" s="2">
        <v>91.7</v>
      </c>
      <c r="D9" s="2">
        <v>92.4</v>
      </c>
      <c r="E9" s="2">
        <v>93.1</v>
      </c>
      <c r="F9" s="24">
        <v>93.7</v>
      </c>
      <c r="G9" s="2">
        <v>94.2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4.9000000000000004</v>
      </c>
      <c r="C11" s="2">
        <v>4.2</v>
      </c>
      <c r="D11" s="2">
        <v>4.5999999999999996</v>
      </c>
      <c r="E11" s="2">
        <v>5.5</v>
      </c>
      <c r="F11" s="24">
        <v>6.2</v>
      </c>
      <c r="G11" s="2">
        <v>6.1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51.1</v>
      </c>
      <c r="C14" s="2">
        <v>50.8</v>
      </c>
      <c r="D14" s="2">
        <v>51.4</v>
      </c>
      <c r="E14" s="2">
        <v>52.6</v>
      </c>
      <c r="F14" s="24">
        <v>53.5</v>
      </c>
      <c r="G14" s="2">
        <v>53.5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44.9</v>
      </c>
      <c r="C15" s="2">
        <v>45.2</v>
      </c>
      <c r="D15" s="2">
        <v>45.6</v>
      </c>
      <c r="E15" s="2">
        <v>46</v>
      </c>
      <c r="F15" s="24">
        <v>46.4</v>
      </c>
      <c r="G15" s="2">
        <v>46.7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94.9</v>
      </c>
      <c r="C18" s="2">
        <v>95.6</v>
      </c>
      <c r="D18" s="2">
        <v>95.2</v>
      </c>
      <c r="E18" s="2">
        <v>94.4</v>
      </c>
      <c r="F18" s="24">
        <v>93.8</v>
      </c>
      <c r="G18" s="2">
        <v>93.899999999999991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5.0999999999999996</v>
      </c>
      <c r="C20" s="2">
        <v>4.4000000000000004</v>
      </c>
      <c r="D20" s="2">
        <v>4.8</v>
      </c>
      <c r="E20" s="2">
        <v>5.6</v>
      </c>
      <c r="F20" s="24">
        <v>6.2</v>
      </c>
      <c r="G20" s="2">
        <v>6.1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-0.1000437774932872</v>
      </c>
      <c r="D23" s="2">
        <v>1.1001712991195625</v>
      </c>
      <c r="E23" s="2">
        <v>1.6568014820987802</v>
      </c>
      <c r="F23" s="24">
        <v>1.3139654799869098</v>
      </c>
      <c r="G23" s="2">
        <v>0.37568862068946579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84.3</v>
      </c>
      <c r="C28" s="2">
        <v>84.4</v>
      </c>
      <c r="D28" s="2">
        <v>84.5</v>
      </c>
      <c r="E28" s="2">
        <v>84.600000000000009</v>
      </c>
      <c r="F28" s="24">
        <v>84.800000000000011</v>
      </c>
      <c r="G28" s="2">
        <v>84.9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79.8</v>
      </c>
      <c r="C29" s="2">
        <v>80</v>
      </c>
      <c r="D29" s="2">
        <v>80.099999999999994</v>
      </c>
      <c r="E29" s="2">
        <v>80.2</v>
      </c>
      <c r="F29" s="24">
        <v>80.400000000000006</v>
      </c>
      <c r="G29" s="2">
        <v>80.5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4.5</v>
      </c>
      <c r="C30" s="2">
        <v>4.4000000000000004</v>
      </c>
      <c r="D30" s="2">
        <v>4.4000000000000004</v>
      </c>
      <c r="E30" s="2">
        <v>4.4000000000000004</v>
      </c>
      <c r="F30" s="24">
        <v>4.4000000000000004</v>
      </c>
      <c r="G30" s="2">
        <v>4.4000000000000004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12.2</v>
      </c>
      <c r="C31" s="2">
        <v>12.1</v>
      </c>
      <c r="D31" s="2">
        <v>12</v>
      </c>
      <c r="E31" s="2">
        <v>11.9</v>
      </c>
      <c r="F31" s="24">
        <v>11.8</v>
      </c>
      <c r="G31" s="2">
        <v>11.7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2.9</v>
      </c>
      <c r="C32" s="2">
        <v>2.9</v>
      </c>
      <c r="D32" s="2">
        <v>2.9</v>
      </c>
      <c r="E32" s="2">
        <v>2.9</v>
      </c>
      <c r="F32" s="24">
        <v>2.8</v>
      </c>
      <c r="G32" s="2">
        <v>2.8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0.6</v>
      </c>
      <c r="C33" s="2">
        <v>0.6</v>
      </c>
      <c r="D33" s="2">
        <v>0.6</v>
      </c>
      <c r="E33" s="2">
        <v>0.6</v>
      </c>
      <c r="F33" s="24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28.2</v>
      </c>
      <c r="C37" s="2">
        <v>27.6</v>
      </c>
      <c r="D37" s="2">
        <v>26.8</v>
      </c>
      <c r="E37" s="2">
        <v>25.9</v>
      </c>
      <c r="F37" s="24">
        <v>25</v>
      </c>
      <c r="G37" s="2">
        <v>24.3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65.400000000000006</v>
      </c>
      <c r="C39" s="2">
        <v>65.7</v>
      </c>
      <c r="D39" s="2">
        <v>66.400000000000006</v>
      </c>
      <c r="E39" s="2">
        <v>67.2</v>
      </c>
      <c r="F39" s="24">
        <v>68.099999999999994</v>
      </c>
      <c r="G39" s="2">
        <v>68.400000000000006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6.4</v>
      </c>
      <c r="C41" s="2">
        <v>6.7</v>
      </c>
      <c r="D41" s="2">
        <v>6.8</v>
      </c>
      <c r="E41" s="2">
        <v>6.9</v>
      </c>
      <c r="F41" s="24">
        <v>6.9</v>
      </c>
      <c r="G41" s="2">
        <v>7.3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28.5</v>
      </c>
      <c r="C44" s="2">
        <v>28.6</v>
      </c>
      <c r="D44" s="2">
        <v>28.8</v>
      </c>
      <c r="E44" s="2">
        <v>29</v>
      </c>
      <c r="F44" s="24">
        <v>29.2</v>
      </c>
      <c r="G44" s="2">
        <v>29.4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52.807665372127076</v>
      </c>
      <c r="C48" s="2">
        <v>52.211518623732367</v>
      </c>
      <c r="D48" s="2">
        <v>50.555046654970582</v>
      </c>
      <c r="E48" s="2">
        <v>48.771691564810624</v>
      </c>
      <c r="F48" s="24">
        <v>46.936824299477827</v>
      </c>
      <c r="G48" s="2">
        <v>46.133554856010264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43.063602215572679</v>
      </c>
      <c r="C49" s="2">
        <v>42.0085381917443</v>
      </c>
      <c r="D49" s="2">
        <v>40.342188203511931</v>
      </c>
      <c r="E49" s="2">
        <v>38.561943564207027</v>
      </c>
      <c r="F49" s="24">
        <v>36.805177612708682</v>
      </c>
      <c r="G49" s="2">
        <v>35.544187944502745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9.744063156554402</v>
      </c>
      <c r="C50" s="2">
        <v>10.202980431988065</v>
      </c>
      <c r="D50" s="2">
        <v>10.212858451458647</v>
      </c>
      <c r="E50" s="2">
        <v>10.209748000603591</v>
      </c>
      <c r="F50" s="24">
        <v>10.131646686769139</v>
      </c>
      <c r="G50" s="2">
        <v>10.58936691150752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114</v>
      </c>
      <c r="C53" s="3">
        <v>112</v>
      </c>
      <c r="D53" s="3">
        <v>113</v>
      </c>
      <c r="E53" s="3">
        <v>114</v>
      </c>
      <c r="F53" s="25">
        <v>115</v>
      </c>
      <c r="G53" s="32">
        <v>115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104</v>
      </c>
      <c r="E55" s="3">
        <v>104</v>
      </c>
      <c r="F55" s="26">
        <v>104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1272</v>
      </c>
      <c r="C57" s="3">
        <v>1272</v>
      </c>
      <c r="D57" s="3">
        <v>1273</v>
      </c>
      <c r="E57" s="3">
        <v>1274</v>
      </c>
      <c r="F57" s="25">
        <v>1273</v>
      </c>
      <c r="G57" s="3">
        <v>1272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13</v>
      </c>
      <c r="C60" s="3">
        <v>13</v>
      </c>
      <c r="D60" s="3">
        <v>13</v>
      </c>
      <c r="E60" s="3">
        <v>14</v>
      </c>
      <c r="F60" s="25">
        <v>14</v>
      </c>
      <c r="G60" s="3">
        <v>14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22.3</v>
      </c>
      <c r="C63" s="2">
        <v>22.6</v>
      </c>
      <c r="D63" s="2">
        <v>23</v>
      </c>
      <c r="E63" s="2">
        <v>23.3</v>
      </c>
      <c r="F63" s="24">
        <v>23.7</v>
      </c>
      <c r="G63" s="2">
        <v>24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4.3094532722865608</v>
      </c>
      <c r="C66" s="2">
        <v>4.2394907837156879</v>
      </c>
      <c r="D66" s="2">
        <v>4.2</v>
      </c>
      <c r="E66" s="2">
        <v>4.2281070417703059</v>
      </c>
      <c r="F66" s="24">
        <v>4.2203210815378114</v>
      </c>
      <c r="G66" s="2">
        <v>4.1736108220603541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26.6</v>
      </c>
      <c r="C69" s="2">
        <v>27.2</v>
      </c>
      <c r="D69" s="2">
        <v>27.8</v>
      </c>
      <c r="E69" s="2">
        <v>28.4</v>
      </c>
      <c r="F69" s="24">
        <v>29</v>
      </c>
      <c r="G69" s="2">
        <v>29.6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72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73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548</v>
      </c>
      <c r="C7" s="2">
        <v>554.6</v>
      </c>
      <c r="D7" s="2">
        <v>557.9</v>
      </c>
      <c r="E7" s="2">
        <v>565.79999999999995</v>
      </c>
      <c r="F7" s="24">
        <v>571.1</v>
      </c>
      <c r="G7" s="2">
        <v>576.70000000000005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531.29999999999995</v>
      </c>
      <c r="C9" s="2">
        <v>536.6</v>
      </c>
      <c r="D9" s="2">
        <v>541.9</v>
      </c>
      <c r="E9" s="2">
        <v>547.5</v>
      </c>
      <c r="F9" s="24">
        <v>552.20000000000005</v>
      </c>
      <c r="G9" s="2">
        <v>556.79999999999995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16.7</v>
      </c>
      <c r="C11" s="2">
        <v>18</v>
      </c>
      <c r="D11" s="2">
        <v>16</v>
      </c>
      <c r="E11" s="2">
        <v>18.3</v>
      </c>
      <c r="F11" s="24">
        <v>18.899999999999999</v>
      </c>
      <c r="G11" s="2">
        <v>19.899999999999999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285.2</v>
      </c>
      <c r="C14" s="2">
        <v>288.89999999999998</v>
      </c>
      <c r="D14" s="2">
        <v>289.7</v>
      </c>
      <c r="E14" s="2">
        <v>294.3</v>
      </c>
      <c r="F14" s="24">
        <v>297.10000000000002</v>
      </c>
      <c r="G14" s="2">
        <v>300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262.8</v>
      </c>
      <c r="C15" s="2">
        <v>265.7</v>
      </c>
      <c r="D15" s="2">
        <v>268.2</v>
      </c>
      <c r="E15" s="2">
        <v>271.5</v>
      </c>
      <c r="F15" s="24">
        <v>274.10000000000002</v>
      </c>
      <c r="G15" s="2">
        <v>276.7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96.9</v>
      </c>
      <c r="C18" s="2">
        <v>96.8</v>
      </c>
      <c r="D18" s="2">
        <v>97.1</v>
      </c>
      <c r="E18" s="2">
        <v>96.8</v>
      </c>
      <c r="F18" s="24">
        <v>96.699999999999989</v>
      </c>
      <c r="G18" s="2">
        <v>96.6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3.1</v>
      </c>
      <c r="C20" s="2">
        <v>3.2</v>
      </c>
      <c r="D20" s="2">
        <v>2.9</v>
      </c>
      <c r="E20" s="2">
        <v>3.2</v>
      </c>
      <c r="F20" s="24">
        <v>3.3</v>
      </c>
      <c r="G20" s="2">
        <v>3.4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1.1957117664222188</v>
      </c>
      <c r="D23" s="2">
        <v>0.59271604136235245</v>
      </c>
      <c r="E23" s="2">
        <v>1.4078522775448843</v>
      </c>
      <c r="F23" s="24">
        <v>0.93374612179478234</v>
      </c>
      <c r="G23" s="2">
        <v>0.96396029827311414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82.600000000000009</v>
      </c>
      <c r="C28" s="2">
        <v>82.8</v>
      </c>
      <c r="D28" s="2">
        <v>83</v>
      </c>
      <c r="E28" s="2">
        <v>83.199999999999989</v>
      </c>
      <c r="F28" s="24">
        <v>83.399999999999991</v>
      </c>
      <c r="G28" s="2">
        <v>83.6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81.400000000000006</v>
      </c>
      <c r="C29" s="2">
        <v>81.7</v>
      </c>
      <c r="D29" s="2">
        <v>81.900000000000006</v>
      </c>
      <c r="E29" s="2">
        <v>82.1</v>
      </c>
      <c r="F29" s="24">
        <v>82.3</v>
      </c>
      <c r="G29" s="2">
        <v>82.5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1.2</v>
      </c>
      <c r="C30" s="2">
        <v>1.1000000000000001</v>
      </c>
      <c r="D30" s="2">
        <v>1.1000000000000001</v>
      </c>
      <c r="E30" s="2">
        <v>1.1000000000000001</v>
      </c>
      <c r="F30" s="24">
        <v>1.1000000000000001</v>
      </c>
      <c r="G30" s="2">
        <v>1.1000000000000001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14.2</v>
      </c>
      <c r="C31" s="2">
        <v>14</v>
      </c>
      <c r="D31" s="2">
        <v>13.9</v>
      </c>
      <c r="E31" s="2">
        <v>13.7</v>
      </c>
      <c r="F31" s="24">
        <v>13.5</v>
      </c>
      <c r="G31" s="2">
        <v>13.3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2.7</v>
      </c>
      <c r="C32" s="2">
        <v>2.7</v>
      </c>
      <c r="D32" s="2">
        <v>2.6</v>
      </c>
      <c r="E32" s="2">
        <v>2.6</v>
      </c>
      <c r="F32" s="24">
        <v>2.6</v>
      </c>
      <c r="G32" s="2">
        <v>2.6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0.5</v>
      </c>
      <c r="C33" s="2">
        <v>0.5</v>
      </c>
      <c r="D33" s="2">
        <v>0.5</v>
      </c>
      <c r="E33" s="2">
        <v>0.5</v>
      </c>
      <c r="F33" s="24">
        <v>0.5</v>
      </c>
      <c r="G33" s="2">
        <v>0.5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25.5</v>
      </c>
      <c r="C37" s="2">
        <v>24.9</v>
      </c>
      <c r="D37" s="2">
        <v>24.4</v>
      </c>
      <c r="E37" s="2">
        <v>23.8</v>
      </c>
      <c r="F37" s="24">
        <v>23.1</v>
      </c>
      <c r="G37" s="2">
        <v>22.5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68.2</v>
      </c>
      <c r="C39" s="2">
        <v>68.7</v>
      </c>
      <c r="D39" s="2">
        <v>69</v>
      </c>
      <c r="E39" s="2">
        <v>69.5</v>
      </c>
      <c r="F39" s="24">
        <v>70.099999999999994</v>
      </c>
      <c r="G39" s="2">
        <v>70.300000000000011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6.3</v>
      </c>
      <c r="C41" s="2">
        <v>6.4</v>
      </c>
      <c r="D41" s="2">
        <v>6.6</v>
      </c>
      <c r="E41" s="2">
        <v>6.7</v>
      </c>
      <c r="F41" s="24">
        <v>6.8</v>
      </c>
      <c r="G41" s="2">
        <v>7.2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30</v>
      </c>
      <c r="C44" s="2">
        <v>30.2</v>
      </c>
      <c r="D44" s="2">
        <v>30.4</v>
      </c>
      <c r="E44" s="2">
        <v>30.5</v>
      </c>
      <c r="F44" s="24">
        <v>30.7</v>
      </c>
      <c r="G44" s="2">
        <v>31.2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46.617973620140731</v>
      </c>
      <c r="C48" s="2">
        <v>45.526155590075149</v>
      </c>
      <c r="D48" s="2">
        <v>44.82184853881018</v>
      </c>
      <c r="E48" s="2">
        <v>43.832600798712704</v>
      </c>
      <c r="F48" s="24">
        <v>42.788103345684014</v>
      </c>
      <c r="G48" s="2">
        <v>42.143042015356741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37.361478984402176</v>
      </c>
      <c r="C49" s="2">
        <v>36.171753642050462</v>
      </c>
      <c r="D49" s="2">
        <v>35.294652081591963</v>
      </c>
      <c r="E49" s="2">
        <v>34.18627647864804</v>
      </c>
      <c r="F49" s="24">
        <v>33.04306736870528</v>
      </c>
      <c r="G49" s="2">
        <v>31.971110590729264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9.2564946357385569</v>
      </c>
      <c r="C50" s="2">
        <v>9.4044085638529431</v>
      </c>
      <c r="D50" s="2">
        <v>9.52719645721821</v>
      </c>
      <c r="E50" s="2">
        <v>9.6463243200646698</v>
      </c>
      <c r="F50" s="24">
        <v>9.745035976978734</v>
      </c>
      <c r="G50" s="2">
        <v>10.171931424627482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109</v>
      </c>
      <c r="C53" s="3">
        <v>109</v>
      </c>
      <c r="D53" s="3">
        <v>108</v>
      </c>
      <c r="E53" s="3">
        <v>108</v>
      </c>
      <c r="F53" s="32">
        <v>108</v>
      </c>
      <c r="G53" s="32">
        <v>108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104</v>
      </c>
      <c r="F55" s="32">
        <v>104</v>
      </c>
      <c r="G55" s="32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504</v>
      </c>
      <c r="C57" s="3">
        <v>524</v>
      </c>
      <c r="D57" s="3">
        <v>505</v>
      </c>
      <c r="E57" s="3">
        <v>506</v>
      </c>
      <c r="F57" s="32">
        <v>506</v>
      </c>
      <c r="G57" s="3">
        <v>497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185</v>
      </c>
      <c r="C60" s="3">
        <v>187</v>
      </c>
      <c r="D60" s="3">
        <v>181</v>
      </c>
      <c r="E60" s="3">
        <v>184</v>
      </c>
      <c r="F60" s="25">
        <v>186</v>
      </c>
      <c r="G60" s="3">
        <v>187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145.30000000000001</v>
      </c>
      <c r="C63" s="2">
        <v>151.1</v>
      </c>
      <c r="D63" s="2">
        <v>157</v>
      </c>
      <c r="E63" s="2">
        <v>163</v>
      </c>
      <c r="F63" s="24">
        <v>169.2</v>
      </c>
      <c r="G63" s="2">
        <v>175.4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3.7723824602464378</v>
      </c>
      <c r="C66" s="2">
        <v>3.670772468842455</v>
      </c>
      <c r="D66" s="2">
        <v>3.6</v>
      </c>
      <c r="E66" s="2">
        <v>3.4704150540668182</v>
      </c>
      <c r="F66" s="24">
        <v>3.375698934900051</v>
      </c>
      <c r="G66" s="2">
        <v>3.2867646639725958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154.4</v>
      </c>
      <c r="C69" s="2">
        <v>159</v>
      </c>
      <c r="D69" s="2">
        <v>163.69999999999999</v>
      </c>
      <c r="E69" s="2">
        <v>168.5</v>
      </c>
      <c r="F69" s="24">
        <v>173.3</v>
      </c>
      <c r="G69" s="2">
        <v>178.2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74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75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96.6</v>
      </c>
      <c r="C7" s="2">
        <v>96.6</v>
      </c>
      <c r="D7" s="2">
        <v>97.9</v>
      </c>
      <c r="E7" s="2">
        <v>100.1</v>
      </c>
      <c r="F7" s="24">
        <v>102.2</v>
      </c>
      <c r="G7" s="2">
        <v>103.3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92.3</v>
      </c>
      <c r="C9" s="2">
        <v>93</v>
      </c>
      <c r="D9" s="2">
        <v>93.8</v>
      </c>
      <c r="E9" s="2">
        <v>94.5</v>
      </c>
      <c r="F9" s="24">
        <v>95.2</v>
      </c>
      <c r="G9" s="2">
        <v>95.8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4.3</v>
      </c>
      <c r="C11" s="2">
        <v>3.6</v>
      </c>
      <c r="D11" s="2">
        <v>4.0999999999999996</v>
      </c>
      <c r="E11" s="2">
        <v>5.6</v>
      </c>
      <c r="F11" s="24">
        <v>7</v>
      </c>
      <c r="G11" s="2">
        <v>7.5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51.2</v>
      </c>
      <c r="C14" s="2">
        <v>50.8</v>
      </c>
      <c r="D14" s="2">
        <v>51.7</v>
      </c>
      <c r="E14" s="2">
        <v>53.4</v>
      </c>
      <c r="F14" s="24">
        <v>55.1</v>
      </c>
      <c r="G14" s="2">
        <v>55.9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45.4</v>
      </c>
      <c r="C15" s="2">
        <v>45.8</v>
      </c>
      <c r="D15" s="2">
        <v>46.2</v>
      </c>
      <c r="E15" s="2">
        <v>46.6</v>
      </c>
      <c r="F15" s="24">
        <v>47.1</v>
      </c>
      <c r="G15" s="2">
        <v>47.4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95.5</v>
      </c>
      <c r="C18" s="2">
        <v>96.3</v>
      </c>
      <c r="D18" s="2">
        <v>95.8</v>
      </c>
      <c r="E18" s="2">
        <v>94.4</v>
      </c>
      <c r="F18" s="24">
        <v>93.2</v>
      </c>
      <c r="G18" s="2">
        <v>92.800000000000011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4.5</v>
      </c>
      <c r="C20" s="2">
        <v>3.7</v>
      </c>
      <c r="D20" s="2">
        <v>4.2</v>
      </c>
      <c r="E20" s="2">
        <v>5.6</v>
      </c>
      <c r="F20" s="24">
        <v>6.8</v>
      </c>
      <c r="G20" s="2">
        <v>7.2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-6.4189506184783945E-2</v>
      </c>
      <c r="D23" s="2">
        <v>1.3353146242184368</v>
      </c>
      <c r="E23" s="2">
        <v>2.2422894572040177</v>
      </c>
      <c r="F23" s="24">
        <v>2.0630095364692611</v>
      </c>
      <c r="G23" s="2">
        <v>1.0932475212007695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88.1</v>
      </c>
      <c r="C28" s="2">
        <v>88.300000000000011</v>
      </c>
      <c r="D28" s="2">
        <v>88.3</v>
      </c>
      <c r="E28" s="2">
        <v>88.5</v>
      </c>
      <c r="F28" s="24">
        <v>88.6</v>
      </c>
      <c r="G28" s="2">
        <v>88.7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71.5</v>
      </c>
      <c r="C29" s="2">
        <v>71.7</v>
      </c>
      <c r="D29" s="2">
        <v>71.599999999999994</v>
      </c>
      <c r="E29" s="2">
        <v>71.599999999999994</v>
      </c>
      <c r="F29" s="24">
        <v>71.5</v>
      </c>
      <c r="G29" s="2">
        <v>71.5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16.600000000000001</v>
      </c>
      <c r="C30" s="2">
        <v>16.600000000000001</v>
      </c>
      <c r="D30" s="2">
        <v>16.7</v>
      </c>
      <c r="E30" s="2">
        <v>16.899999999999999</v>
      </c>
      <c r="F30" s="24">
        <v>17.100000000000001</v>
      </c>
      <c r="G30" s="2">
        <v>17.2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8</v>
      </c>
      <c r="C31" s="2">
        <v>7.8</v>
      </c>
      <c r="D31" s="2">
        <v>7.8</v>
      </c>
      <c r="E31" s="2">
        <v>7.7</v>
      </c>
      <c r="F31" s="24">
        <v>7.6</v>
      </c>
      <c r="G31" s="2">
        <v>7.5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3.6</v>
      </c>
      <c r="C32" s="2">
        <v>3.6</v>
      </c>
      <c r="D32" s="2">
        <v>3.6</v>
      </c>
      <c r="E32" s="2">
        <v>3.5</v>
      </c>
      <c r="F32" s="24">
        <v>3.5</v>
      </c>
      <c r="G32" s="2">
        <v>3.5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0.3</v>
      </c>
      <c r="C33" s="2">
        <v>0.3</v>
      </c>
      <c r="D33" s="2">
        <v>0.3</v>
      </c>
      <c r="E33" s="2">
        <v>0.3</v>
      </c>
      <c r="F33" s="24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27.3</v>
      </c>
      <c r="C37" s="2">
        <v>26.8</v>
      </c>
      <c r="D37" s="2">
        <v>26</v>
      </c>
      <c r="E37" s="2">
        <v>25.1</v>
      </c>
      <c r="F37" s="24">
        <v>24</v>
      </c>
      <c r="G37" s="2">
        <v>23.2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67.2</v>
      </c>
      <c r="C39" s="2">
        <v>67.599999999999994</v>
      </c>
      <c r="D39" s="2">
        <v>68.2</v>
      </c>
      <c r="E39" s="2">
        <v>69.2</v>
      </c>
      <c r="F39" s="24">
        <v>70.2</v>
      </c>
      <c r="G39" s="2">
        <v>70.5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5.5</v>
      </c>
      <c r="C41" s="2">
        <v>5.6</v>
      </c>
      <c r="D41" s="2">
        <v>5.8</v>
      </c>
      <c r="E41" s="2">
        <v>5.7</v>
      </c>
      <c r="F41" s="24">
        <v>5.8</v>
      </c>
      <c r="G41" s="2">
        <v>6.3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27.3</v>
      </c>
      <c r="C44" s="2">
        <v>27.6</v>
      </c>
      <c r="D44" s="2">
        <v>27.9</v>
      </c>
      <c r="E44" s="2">
        <v>28.2</v>
      </c>
      <c r="F44" s="24">
        <v>28.7</v>
      </c>
      <c r="G44" s="2">
        <v>29.1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48.769747174575798</v>
      </c>
      <c r="C48" s="2">
        <v>48.013366852658038</v>
      </c>
      <c r="D48" s="2">
        <v>46.616124537404673</v>
      </c>
      <c r="E48" s="2">
        <v>44.516809149722732</v>
      </c>
      <c r="F48" s="24">
        <v>42.414442043632818</v>
      </c>
      <c r="G48" s="2">
        <v>41.916513232020662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40.669171311551132</v>
      </c>
      <c r="C49" s="2">
        <v>39.709669507633819</v>
      </c>
      <c r="D49" s="2">
        <v>38.174789865603884</v>
      </c>
      <c r="E49" s="2">
        <v>36.211876155268023</v>
      </c>
      <c r="F49" s="24">
        <v>34.196696173416044</v>
      </c>
      <c r="G49" s="2">
        <v>32.905548380004944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8.1005758630246678</v>
      </c>
      <c r="C50" s="2">
        <v>8.3036973450242186</v>
      </c>
      <c r="D50" s="2">
        <v>8.4413346718007869</v>
      </c>
      <c r="E50" s="2">
        <v>8.3049329944547132</v>
      </c>
      <c r="F50" s="24">
        <v>8.2177458702167687</v>
      </c>
      <c r="G50" s="2">
        <v>9.0109648520157197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111</v>
      </c>
      <c r="D53" s="3">
        <v>112</v>
      </c>
      <c r="E53" s="3">
        <v>115</v>
      </c>
      <c r="F53" s="25">
        <v>117</v>
      </c>
      <c r="G53" s="3">
        <v>118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103</v>
      </c>
      <c r="F55" s="32">
        <v>103</v>
      </c>
      <c r="G55" s="32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2619</v>
      </c>
      <c r="C57" s="3">
        <v>2609</v>
      </c>
      <c r="D57" s="3">
        <v>2619</v>
      </c>
      <c r="E57" s="3">
        <v>2620</v>
      </c>
      <c r="F57" s="25">
        <v>2621</v>
      </c>
      <c r="G57" s="32">
        <v>2621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19</v>
      </c>
      <c r="C60" s="3">
        <v>19</v>
      </c>
      <c r="D60" s="3">
        <v>18</v>
      </c>
      <c r="E60" s="3">
        <v>18</v>
      </c>
      <c r="F60" s="25">
        <v>19</v>
      </c>
      <c r="G60" s="3">
        <v>19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21</v>
      </c>
      <c r="C63" s="2">
        <v>21.4</v>
      </c>
      <c r="D63" s="2">
        <v>21.9</v>
      </c>
      <c r="E63" s="2">
        <v>22.3</v>
      </c>
      <c r="F63" s="24">
        <v>22.8</v>
      </c>
      <c r="G63" s="2">
        <v>23.2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4.5981059344215485</v>
      </c>
      <c r="C66" s="2">
        <v>4.5030079746304157</v>
      </c>
      <c r="D66" s="2">
        <v>4.5</v>
      </c>
      <c r="E66" s="2">
        <v>4.4850535562228293</v>
      </c>
      <c r="F66" s="24">
        <v>4.4898039905071636</v>
      </c>
      <c r="G66" s="2">
        <v>4.4520884520884518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23.3</v>
      </c>
      <c r="C69" s="2">
        <v>23.8</v>
      </c>
      <c r="D69" s="2">
        <v>24.4</v>
      </c>
      <c r="E69" s="2">
        <v>25</v>
      </c>
      <c r="F69" s="24">
        <v>25.6</v>
      </c>
      <c r="G69" s="2">
        <v>26.2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76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77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121.2</v>
      </c>
      <c r="C7" s="2">
        <v>122.6</v>
      </c>
      <c r="D7" s="2">
        <v>123.5</v>
      </c>
      <c r="E7" s="2">
        <v>125.9</v>
      </c>
      <c r="F7" s="24">
        <v>127.8</v>
      </c>
      <c r="G7" s="2">
        <v>129.30000000000001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112.9</v>
      </c>
      <c r="C9" s="2">
        <v>114.3</v>
      </c>
      <c r="D9" s="2">
        <v>115.6</v>
      </c>
      <c r="E9" s="2">
        <v>117.2</v>
      </c>
      <c r="F9" s="24">
        <v>118.5</v>
      </c>
      <c r="G9" s="2">
        <v>119.7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8.1999999999999993</v>
      </c>
      <c r="C11" s="2">
        <v>8.3000000000000007</v>
      </c>
      <c r="D11" s="2">
        <v>7.8</v>
      </c>
      <c r="E11" s="2">
        <v>8.6999999999999993</v>
      </c>
      <c r="F11" s="24">
        <v>9.3000000000000007</v>
      </c>
      <c r="G11" s="2">
        <v>9.6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65.400000000000006</v>
      </c>
      <c r="C14" s="2">
        <v>66.099999999999994</v>
      </c>
      <c r="D14" s="2">
        <v>66.3</v>
      </c>
      <c r="E14" s="2">
        <v>67.900000000000006</v>
      </c>
      <c r="F14" s="24">
        <v>69</v>
      </c>
      <c r="G14" s="2">
        <v>69.900000000000006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55.8</v>
      </c>
      <c r="C15" s="2">
        <v>56.5</v>
      </c>
      <c r="D15" s="2">
        <v>57.2</v>
      </c>
      <c r="E15" s="2">
        <v>58.1</v>
      </c>
      <c r="F15" s="24">
        <v>58.9</v>
      </c>
      <c r="G15" s="2">
        <v>59.5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93.2</v>
      </c>
      <c r="C18" s="2">
        <v>93.2</v>
      </c>
      <c r="D18" s="2">
        <v>93.7</v>
      </c>
      <c r="E18" s="2">
        <v>93.1</v>
      </c>
      <c r="F18" s="24">
        <v>92.7</v>
      </c>
      <c r="G18" s="2">
        <v>92.6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6.8</v>
      </c>
      <c r="C20" s="2">
        <v>6.8</v>
      </c>
      <c r="D20" s="2">
        <v>6.3</v>
      </c>
      <c r="E20" s="2">
        <v>6.9</v>
      </c>
      <c r="F20" s="24">
        <v>7.3</v>
      </c>
      <c r="G20" s="2">
        <v>7.4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1.2068058204512229</v>
      </c>
      <c r="D23" s="2">
        <v>0.68508725859943265</v>
      </c>
      <c r="E23" s="2">
        <v>1.975149111209346</v>
      </c>
      <c r="F23" s="24">
        <v>1.485712339479498</v>
      </c>
      <c r="G23" s="2">
        <v>1.1813840206193471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96.2</v>
      </c>
      <c r="C28" s="2">
        <v>96.3</v>
      </c>
      <c r="D28" s="2">
        <v>96.4</v>
      </c>
      <c r="E28" s="2">
        <v>96.399999999999991</v>
      </c>
      <c r="F28" s="24">
        <v>96.399999999999991</v>
      </c>
      <c r="G28" s="2">
        <v>96.4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84.4</v>
      </c>
      <c r="C29" s="2">
        <v>84.5</v>
      </c>
      <c r="D29" s="2">
        <v>84.4</v>
      </c>
      <c r="E29" s="2">
        <v>84.3</v>
      </c>
      <c r="F29" s="24">
        <v>84.199999999999989</v>
      </c>
      <c r="G29" s="2">
        <v>84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11.8</v>
      </c>
      <c r="C30" s="2">
        <v>11.8</v>
      </c>
      <c r="D30" s="2">
        <v>12</v>
      </c>
      <c r="E30" s="2">
        <v>12.1</v>
      </c>
      <c r="F30" s="24">
        <v>12.2</v>
      </c>
      <c r="G30" s="2">
        <v>12.4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1.3</v>
      </c>
      <c r="C31" s="2">
        <v>1.3</v>
      </c>
      <c r="D31" s="2">
        <v>1.2</v>
      </c>
      <c r="E31" s="2">
        <v>1.2</v>
      </c>
      <c r="F31" s="24">
        <v>1.2</v>
      </c>
      <c r="G31" s="2">
        <v>1.2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</v>
      </c>
      <c r="C32" s="2">
        <v>0.9</v>
      </c>
      <c r="D32" s="2">
        <v>0.9</v>
      </c>
      <c r="E32" s="2">
        <v>0.9</v>
      </c>
      <c r="F32" s="24">
        <v>0.9</v>
      </c>
      <c r="G32" s="2">
        <v>0.9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1.5</v>
      </c>
      <c r="C33" s="2">
        <v>1.5</v>
      </c>
      <c r="D33" s="2">
        <v>1.5</v>
      </c>
      <c r="E33" s="2">
        <v>1.5</v>
      </c>
      <c r="F33" s="24">
        <v>1.5</v>
      </c>
      <c r="G33" s="2">
        <v>1.5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25.2</v>
      </c>
      <c r="C37" s="2">
        <v>25.1</v>
      </c>
      <c r="D37" s="2">
        <v>25.1</v>
      </c>
      <c r="E37" s="2">
        <v>25</v>
      </c>
      <c r="F37" s="24">
        <v>24.7</v>
      </c>
      <c r="G37" s="2">
        <v>24.4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70.400000000000006</v>
      </c>
      <c r="C39" s="2">
        <v>70.2</v>
      </c>
      <c r="D39" s="2">
        <v>69.900000000000006</v>
      </c>
      <c r="E39" s="2">
        <v>69.900000000000006</v>
      </c>
      <c r="F39" s="24">
        <v>70</v>
      </c>
      <c r="G39" s="2">
        <v>69.8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4.4000000000000004</v>
      </c>
      <c r="C41" s="2">
        <v>4.7</v>
      </c>
      <c r="D41" s="2">
        <v>5</v>
      </c>
      <c r="E41" s="2">
        <v>5.0999999999999996</v>
      </c>
      <c r="F41" s="24">
        <v>5.3</v>
      </c>
      <c r="G41" s="2">
        <v>5.8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25.8</v>
      </c>
      <c r="C44" s="2">
        <v>26.2</v>
      </c>
      <c r="D44" s="2">
        <v>26.6</v>
      </c>
      <c r="E44" s="2">
        <v>27</v>
      </c>
      <c r="F44" s="24">
        <v>27.4</v>
      </c>
      <c r="G44" s="2">
        <v>27.8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42.137494134209291</v>
      </c>
      <c r="C48" s="2">
        <v>42.557050022668882</v>
      </c>
      <c r="D48" s="2">
        <v>43.029909876514608</v>
      </c>
      <c r="E48" s="2">
        <v>43.057559268893911</v>
      </c>
      <c r="F48" s="24">
        <v>42.951406363585527</v>
      </c>
      <c r="G48" s="2">
        <v>43.232558139534881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35.849366494603473</v>
      </c>
      <c r="C49" s="2">
        <v>35.806372862440568</v>
      </c>
      <c r="D49" s="2">
        <v>35.874475824201284</v>
      </c>
      <c r="E49" s="2">
        <v>35.709011598187004</v>
      </c>
      <c r="F49" s="24">
        <v>35.352010289101379</v>
      </c>
      <c r="G49" s="2">
        <v>35.001107419712071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6.2881276396058183</v>
      </c>
      <c r="C50" s="2">
        <v>6.7960029018745178</v>
      </c>
      <c r="D50" s="2">
        <v>7.155434052313324</v>
      </c>
      <c r="E50" s="2">
        <v>7.3485476707069104</v>
      </c>
      <c r="F50" s="24">
        <v>7.5993960744841464</v>
      </c>
      <c r="G50" s="2">
        <v>8.2314507198228117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117</v>
      </c>
      <c r="C53" s="3">
        <v>117</v>
      </c>
      <c r="D53" s="3">
        <v>116</v>
      </c>
      <c r="E53" s="3">
        <v>117</v>
      </c>
      <c r="F53" s="32">
        <v>117</v>
      </c>
      <c r="G53" s="3">
        <v>118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106</v>
      </c>
      <c r="C55" s="3">
        <v>106</v>
      </c>
      <c r="D55" s="3">
        <v>106</v>
      </c>
      <c r="E55" s="3">
        <v>105</v>
      </c>
      <c r="F55" s="32">
        <v>105</v>
      </c>
      <c r="G55" s="32">
        <v>105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763</v>
      </c>
      <c r="C57" s="3">
        <v>763</v>
      </c>
      <c r="D57" s="3">
        <v>763</v>
      </c>
      <c r="E57" s="3">
        <v>762</v>
      </c>
      <c r="F57" s="32">
        <v>762</v>
      </c>
      <c r="G57" s="3">
        <v>763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32</v>
      </c>
      <c r="C60" s="3">
        <v>32</v>
      </c>
      <c r="D60" s="3">
        <v>33</v>
      </c>
      <c r="E60" s="3">
        <v>34</v>
      </c>
      <c r="F60" s="25">
        <v>34</v>
      </c>
      <c r="G60" s="3">
        <v>35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32.1</v>
      </c>
      <c r="C63" s="2">
        <v>33.299999999999997</v>
      </c>
      <c r="D63" s="2">
        <v>34.6</v>
      </c>
      <c r="E63" s="2">
        <v>35.799999999999997</v>
      </c>
      <c r="F63" s="24">
        <v>37.1</v>
      </c>
      <c r="G63" s="2">
        <v>38.4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3.7708683473389355</v>
      </c>
      <c r="C66" s="2">
        <v>3.6775828460038986</v>
      </c>
      <c r="D66" s="2">
        <v>3.6</v>
      </c>
      <c r="E66" s="2">
        <v>3.5140074780958761</v>
      </c>
      <c r="F66" s="24">
        <v>3.443519491365608</v>
      </c>
      <c r="G66" s="2">
        <v>3.3661869192931317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33.1</v>
      </c>
      <c r="C69" s="2">
        <v>34.1</v>
      </c>
      <c r="D69" s="2">
        <v>35.1</v>
      </c>
      <c r="E69" s="2">
        <v>36.1</v>
      </c>
      <c r="F69" s="24">
        <v>37.200000000000003</v>
      </c>
      <c r="G69" s="2">
        <v>38.200000000000003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W1000"/>
  <sheetViews>
    <sheetView tabSelected="1" view="pageBreakPreview" topLeftCell="A19" zoomScaleNormal="100" zoomScaleSheetLayoutView="100" workbookViewId="0">
      <selection activeCell="G34" sqref="G3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78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79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96.1</v>
      </c>
      <c r="C7" s="2">
        <v>96</v>
      </c>
      <c r="D7" s="2">
        <v>96.8</v>
      </c>
      <c r="E7" s="2">
        <v>98.8</v>
      </c>
      <c r="F7" s="24">
        <v>100.2</v>
      </c>
      <c r="G7" s="2">
        <v>99.9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90.8</v>
      </c>
      <c r="C9" s="2">
        <v>91.5</v>
      </c>
      <c r="D9" s="2">
        <v>91.8</v>
      </c>
      <c r="E9" s="2">
        <v>92.2</v>
      </c>
      <c r="F9" s="24">
        <v>92.6</v>
      </c>
      <c r="G9" s="2">
        <v>93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5.3</v>
      </c>
      <c r="C11" s="2">
        <v>4.5</v>
      </c>
      <c r="D11" s="2">
        <v>5</v>
      </c>
      <c r="E11" s="2">
        <v>6.6</v>
      </c>
      <c r="F11" s="24">
        <v>7.6</v>
      </c>
      <c r="G11" s="2">
        <v>6.9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50.9</v>
      </c>
      <c r="C14" s="2">
        <v>50.5</v>
      </c>
      <c r="D14" s="2">
        <v>51</v>
      </c>
      <c r="E14" s="2">
        <v>52.6</v>
      </c>
      <c r="F14" s="24">
        <v>53.7</v>
      </c>
      <c r="G14" s="2">
        <v>53.2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45.2</v>
      </c>
      <c r="C15" s="2">
        <v>45.5</v>
      </c>
      <c r="D15" s="2">
        <v>45.8</v>
      </c>
      <c r="E15" s="2">
        <v>46.2</v>
      </c>
      <c r="F15" s="24">
        <v>46.5</v>
      </c>
      <c r="G15" s="2">
        <v>46.8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94.5</v>
      </c>
      <c r="C18" s="2">
        <v>95.3</v>
      </c>
      <c r="D18" s="2">
        <v>94.8</v>
      </c>
      <c r="E18" s="2">
        <v>93.3</v>
      </c>
      <c r="F18" s="24">
        <v>92.4</v>
      </c>
      <c r="G18" s="2">
        <v>93.100000000000009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5.5</v>
      </c>
      <c r="C20" s="2">
        <v>4.7</v>
      </c>
      <c r="D20" s="2">
        <v>5.2</v>
      </c>
      <c r="E20" s="2">
        <v>6.7</v>
      </c>
      <c r="F20" s="24">
        <v>7.6</v>
      </c>
      <c r="G20" s="2">
        <v>6.9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-0.16239684605048585</v>
      </c>
      <c r="D23" s="2">
        <v>0.84345786612931728</v>
      </c>
      <c r="E23" s="2">
        <v>2.0613383753645471</v>
      </c>
      <c r="F23" s="24">
        <v>1.4158692661755106</v>
      </c>
      <c r="G23" s="2">
        <v>-0.29178137113678004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61.1</v>
      </c>
      <c r="C28" s="2">
        <v>61.4</v>
      </c>
      <c r="D28" s="2">
        <v>61.6</v>
      </c>
      <c r="E28" s="2">
        <v>61.900000000000006</v>
      </c>
      <c r="F28" s="24">
        <v>62</v>
      </c>
      <c r="G28" s="2">
        <v>62.2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55</v>
      </c>
      <c r="C29" s="2">
        <v>55.3</v>
      </c>
      <c r="D29" s="2">
        <v>55.5</v>
      </c>
      <c r="E29" s="2">
        <v>55.7</v>
      </c>
      <c r="F29" s="24">
        <v>55.8</v>
      </c>
      <c r="G29" s="2">
        <v>55.9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6.1</v>
      </c>
      <c r="C30" s="2">
        <v>6.1</v>
      </c>
      <c r="D30" s="2">
        <v>6.1</v>
      </c>
      <c r="E30" s="2">
        <v>6.2</v>
      </c>
      <c r="F30" s="24">
        <v>6.2</v>
      </c>
      <c r="G30" s="2">
        <v>6.3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32.5</v>
      </c>
      <c r="C31" s="2">
        <v>32.200000000000003</v>
      </c>
      <c r="D31" s="2">
        <v>32</v>
      </c>
      <c r="E31" s="2">
        <v>31.8</v>
      </c>
      <c r="F31" s="24">
        <v>31.6</v>
      </c>
      <c r="G31" s="2">
        <v>31.5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6</v>
      </c>
      <c r="C32" s="2">
        <v>6</v>
      </c>
      <c r="D32" s="2">
        <v>6</v>
      </c>
      <c r="E32" s="2">
        <v>5.9</v>
      </c>
      <c r="F32" s="24">
        <v>5.9</v>
      </c>
      <c r="G32" s="2">
        <v>5.9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0.4</v>
      </c>
      <c r="C33" s="2">
        <v>0.4</v>
      </c>
      <c r="D33" s="2">
        <v>0.4</v>
      </c>
      <c r="E33" s="2">
        <v>0.4</v>
      </c>
      <c r="F33" s="24">
        <v>0.5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26.3</v>
      </c>
      <c r="C37" s="2">
        <v>25.4</v>
      </c>
      <c r="D37" s="2">
        <v>24.2</v>
      </c>
      <c r="E37" s="2">
        <v>22.9</v>
      </c>
      <c r="F37" s="24">
        <v>21.8</v>
      </c>
      <c r="G37" s="2">
        <v>21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66.400000000000006</v>
      </c>
      <c r="C39" s="2">
        <v>67</v>
      </c>
      <c r="D39" s="2">
        <v>68.099999999999994</v>
      </c>
      <c r="E39" s="2">
        <v>69.3</v>
      </c>
      <c r="F39" s="24">
        <v>70.400000000000006</v>
      </c>
      <c r="G39" s="2">
        <v>70.7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7.3</v>
      </c>
      <c r="C41" s="2">
        <v>7.6</v>
      </c>
      <c r="D41" s="2">
        <v>7.7</v>
      </c>
      <c r="E41" s="2">
        <v>7.8</v>
      </c>
      <c r="F41" s="24">
        <v>7.8000000000000007</v>
      </c>
      <c r="G41" s="2">
        <v>8.3000000000000007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29.7</v>
      </c>
      <c r="C44" s="2">
        <v>29.8</v>
      </c>
      <c r="D44" s="2">
        <v>30.1</v>
      </c>
      <c r="E44" s="2">
        <v>30.4</v>
      </c>
      <c r="F44" s="24">
        <v>30.6</v>
      </c>
      <c r="G44" s="2">
        <v>30.8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50.690449693568866</v>
      </c>
      <c r="C48" s="2">
        <v>49.310870512102547</v>
      </c>
      <c r="D48" s="2">
        <v>46.929977686364396</v>
      </c>
      <c r="E48" s="2">
        <v>44.236355408936312</v>
      </c>
      <c r="F48" s="24">
        <v>42.107054236086498</v>
      </c>
      <c r="G48" s="2">
        <v>41.536478619888669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39.690277277073314</v>
      </c>
      <c r="C49" s="2">
        <v>37.990790865534194</v>
      </c>
      <c r="D49" s="2">
        <v>35.621366444542268</v>
      </c>
      <c r="E49" s="2">
        <v>33.005386310887943</v>
      </c>
      <c r="F49" s="24">
        <v>30.932293512938674</v>
      </c>
      <c r="G49" s="2">
        <v>29.746611333796015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11.000172416495555</v>
      </c>
      <c r="C50" s="2">
        <v>11.320079646568352</v>
      </c>
      <c r="D50" s="2">
        <v>11.308611241822128</v>
      </c>
      <c r="E50" s="2">
        <v>11.230969098048375</v>
      </c>
      <c r="F50" s="24">
        <v>11.17476072314782</v>
      </c>
      <c r="G50" s="2">
        <v>11.789867286092658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111</v>
      </c>
      <c r="D53" s="3">
        <v>111</v>
      </c>
      <c r="E53" s="3">
        <v>114</v>
      </c>
      <c r="F53" s="25">
        <v>115</v>
      </c>
      <c r="G53" s="3">
        <v>114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102</v>
      </c>
      <c r="E55" s="3">
        <v>102</v>
      </c>
      <c r="F55" s="32">
        <v>102</v>
      </c>
      <c r="G55" s="32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1042</v>
      </c>
      <c r="C57" s="3">
        <v>1043</v>
      </c>
      <c r="D57" s="3">
        <v>1042</v>
      </c>
      <c r="E57" s="3">
        <v>1042</v>
      </c>
      <c r="F57" s="32">
        <v>1042</v>
      </c>
      <c r="G57" s="3">
        <v>1041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42</v>
      </c>
      <c r="C60" s="3">
        <v>42</v>
      </c>
      <c r="D60" s="3">
        <v>41</v>
      </c>
      <c r="E60" s="3">
        <v>42</v>
      </c>
      <c r="F60" s="25">
        <v>43</v>
      </c>
      <c r="G60" s="3">
        <v>43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22.9</v>
      </c>
      <c r="C63" s="2">
        <v>23.2</v>
      </c>
      <c r="D63" s="2">
        <v>23.5</v>
      </c>
      <c r="E63" s="2">
        <v>23.9</v>
      </c>
      <c r="F63" s="24">
        <v>24.2</v>
      </c>
      <c r="G63" s="2">
        <v>24.5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4.1949122960118688</v>
      </c>
      <c r="C66" s="2">
        <v>4.1318553594489886</v>
      </c>
      <c r="D66" s="2">
        <v>4.0999999999999996</v>
      </c>
      <c r="E66" s="2">
        <v>4.1423660601995476</v>
      </c>
      <c r="F66" s="24">
        <v>4.1466754934006369</v>
      </c>
      <c r="G66" s="2">
        <v>4.0810667320101279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25.3</v>
      </c>
      <c r="C69" s="2">
        <v>25.7</v>
      </c>
      <c r="D69" s="2">
        <v>26.1</v>
      </c>
      <c r="E69" s="2">
        <v>26.5</v>
      </c>
      <c r="F69" s="24">
        <v>26.9</v>
      </c>
      <c r="G69" s="2">
        <v>27.3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80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81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169</v>
      </c>
      <c r="C7" s="2">
        <v>169.4</v>
      </c>
      <c r="D7" s="2">
        <v>171.4</v>
      </c>
      <c r="E7" s="2">
        <v>174.7</v>
      </c>
      <c r="F7" s="24">
        <v>177.8</v>
      </c>
      <c r="G7" s="2">
        <v>178.7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163.69999999999999</v>
      </c>
      <c r="C9" s="2">
        <v>165.2</v>
      </c>
      <c r="D9" s="2">
        <v>166.4</v>
      </c>
      <c r="E9" s="2">
        <v>167.8</v>
      </c>
      <c r="F9" s="24">
        <v>169</v>
      </c>
      <c r="G9" s="2">
        <v>170.1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5.3</v>
      </c>
      <c r="C11" s="2">
        <v>4.3</v>
      </c>
      <c r="D11" s="2">
        <v>5</v>
      </c>
      <c r="E11" s="2">
        <v>7</v>
      </c>
      <c r="F11" s="24">
        <v>8.8000000000000007</v>
      </c>
      <c r="G11" s="2">
        <v>8.6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87.3</v>
      </c>
      <c r="C14" s="2">
        <v>87.1</v>
      </c>
      <c r="D14" s="2">
        <v>88.2</v>
      </c>
      <c r="E14" s="2">
        <v>90.5</v>
      </c>
      <c r="F14" s="24">
        <v>92.6</v>
      </c>
      <c r="G14" s="2">
        <v>93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81.7</v>
      </c>
      <c r="C15" s="2">
        <v>82.3</v>
      </c>
      <c r="D15" s="2">
        <v>83.2</v>
      </c>
      <c r="E15" s="2">
        <v>84.2</v>
      </c>
      <c r="F15" s="24">
        <v>85.2</v>
      </c>
      <c r="G15" s="2">
        <v>85.7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96.9</v>
      </c>
      <c r="C18" s="2">
        <v>97.5</v>
      </c>
      <c r="D18" s="2">
        <v>97.1</v>
      </c>
      <c r="E18" s="2">
        <v>96</v>
      </c>
      <c r="F18" s="24">
        <v>95</v>
      </c>
      <c r="G18" s="2">
        <v>95.2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3.1</v>
      </c>
      <c r="C20" s="2">
        <v>2.5</v>
      </c>
      <c r="D20" s="2">
        <v>2.9</v>
      </c>
      <c r="E20" s="2">
        <v>4</v>
      </c>
      <c r="F20" s="24">
        <v>5</v>
      </c>
      <c r="G20" s="2">
        <v>4.8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0.24935900508527695</v>
      </c>
      <c r="D23" s="2">
        <v>1.1477450063935251</v>
      </c>
      <c r="E23" s="2">
        <v>1.9230361766528266</v>
      </c>
      <c r="F23" s="24">
        <v>1.767055931184659</v>
      </c>
      <c r="G23" s="2">
        <v>0.46841383402357267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78.900000000000006</v>
      </c>
      <c r="C28" s="2">
        <v>79</v>
      </c>
      <c r="D28" s="2">
        <v>79.2</v>
      </c>
      <c r="E28" s="2">
        <v>79.400000000000006</v>
      </c>
      <c r="F28" s="24">
        <v>79.599999999999994</v>
      </c>
      <c r="G28" s="2">
        <v>79.8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73.5</v>
      </c>
      <c r="C29" s="2">
        <v>73.8</v>
      </c>
      <c r="D29" s="2">
        <v>74</v>
      </c>
      <c r="E29" s="2">
        <v>74.2</v>
      </c>
      <c r="F29" s="24">
        <v>74.3</v>
      </c>
      <c r="G29" s="2">
        <v>74.5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5.4</v>
      </c>
      <c r="C30" s="2">
        <v>5.2</v>
      </c>
      <c r="D30" s="2">
        <v>5.2</v>
      </c>
      <c r="E30" s="2">
        <v>5.2</v>
      </c>
      <c r="F30" s="24">
        <v>5.3</v>
      </c>
      <c r="G30" s="2">
        <v>5.3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14.7</v>
      </c>
      <c r="C31" s="2">
        <v>14.6</v>
      </c>
      <c r="D31" s="2">
        <v>14.4</v>
      </c>
      <c r="E31" s="2">
        <v>14.3</v>
      </c>
      <c r="F31" s="24">
        <v>14.1</v>
      </c>
      <c r="G31" s="2">
        <v>14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5.8</v>
      </c>
      <c r="C32" s="2">
        <v>5.8</v>
      </c>
      <c r="D32" s="2">
        <v>5.8</v>
      </c>
      <c r="E32" s="2">
        <v>5.7</v>
      </c>
      <c r="F32" s="24">
        <v>5.7</v>
      </c>
      <c r="G32" s="2">
        <v>5.6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0.6</v>
      </c>
      <c r="C33" s="2">
        <v>0.6</v>
      </c>
      <c r="D33" s="2">
        <v>0.6</v>
      </c>
      <c r="E33" s="2">
        <v>0.6</v>
      </c>
      <c r="F33" s="24">
        <v>0.6</v>
      </c>
      <c r="G33" s="2">
        <v>0.6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29.3</v>
      </c>
      <c r="C37" s="2">
        <v>28.7</v>
      </c>
      <c r="D37" s="2">
        <v>27.8</v>
      </c>
      <c r="E37" s="2">
        <v>26.9</v>
      </c>
      <c r="F37" s="24">
        <v>25.8</v>
      </c>
      <c r="G37" s="2">
        <v>25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63.6</v>
      </c>
      <c r="C39" s="2">
        <v>64</v>
      </c>
      <c r="D39" s="2">
        <v>64.900000000000006</v>
      </c>
      <c r="E39" s="2">
        <v>65.900000000000006</v>
      </c>
      <c r="F39" s="24">
        <v>66.900000000000006</v>
      </c>
      <c r="G39" s="2">
        <v>67.5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7.1</v>
      </c>
      <c r="C41" s="2">
        <v>7.3</v>
      </c>
      <c r="D41" s="2">
        <v>7.3</v>
      </c>
      <c r="E41" s="2">
        <v>7.2</v>
      </c>
      <c r="F41" s="24">
        <v>7.3</v>
      </c>
      <c r="G41" s="2">
        <v>7.5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28.8</v>
      </c>
      <c r="C44" s="2">
        <v>29</v>
      </c>
      <c r="D44" s="2">
        <v>29.3</v>
      </c>
      <c r="E44" s="2">
        <v>29.8</v>
      </c>
      <c r="F44" s="24">
        <v>30.1</v>
      </c>
      <c r="G44" s="2">
        <v>30.2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57.138607141861051</v>
      </c>
      <c r="C48" s="2">
        <v>56.226662118180727</v>
      </c>
      <c r="D48" s="2">
        <v>54.083549834140911</v>
      </c>
      <c r="E48" s="2">
        <v>51.737703209670691</v>
      </c>
      <c r="F48" s="24">
        <v>49.46506761242825</v>
      </c>
      <c r="G48" s="2">
        <v>48.056478542959653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45.9916514042933</v>
      </c>
      <c r="C49" s="2">
        <v>44.881570334037121</v>
      </c>
      <c r="D49" s="2">
        <v>42.886937135357208</v>
      </c>
      <c r="E49" s="2">
        <v>40.741802139780461</v>
      </c>
      <c r="F49" s="24">
        <v>38.624387538134421</v>
      </c>
      <c r="G49" s="2">
        <v>37.038356686525859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11.146955737567751</v>
      </c>
      <c r="C50" s="2">
        <v>11.276948590381426</v>
      </c>
      <c r="D50" s="2">
        <v>11.196612698783701</v>
      </c>
      <c r="E50" s="2">
        <v>10.995901069890232</v>
      </c>
      <c r="F50" s="24">
        <v>10.840680074293831</v>
      </c>
      <c r="G50" s="2">
        <v>11.018121856433797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106</v>
      </c>
      <c r="D53" s="3">
        <v>106</v>
      </c>
      <c r="E53" s="3">
        <v>107</v>
      </c>
      <c r="F53" s="25">
        <v>109</v>
      </c>
      <c r="G53" s="3">
        <v>108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102</v>
      </c>
      <c r="E55" s="3">
        <v>102</v>
      </c>
      <c r="F55" s="32">
        <v>102</v>
      </c>
      <c r="G55" s="32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443</v>
      </c>
      <c r="C57" s="3">
        <v>443</v>
      </c>
      <c r="D57" s="3">
        <v>443</v>
      </c>
      <c r="E57" s="3">
        <v>443</v>
      </c>
      <c r="F57" s="32">
        <v>443</v>
      </c>
      <c r="G57" s="32">
        <v>443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75</v>
      </c>
      <c r="C60" s="3">
        <v>75</v>
      </c>
      <c r="D60" s="3">
        <v>75</v>
      </c>
      <c r="E60" s="3">
        <v>77</v>
      </c>
      <c r="F60" s="25">
        <v>78</v>
      </c>
      <c r="G60" s="3">
        <v>78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42.3</v>
      </c>
      <c r="C63" s="2">
        <v>42.6</v>
      </c>
      <c r="D63" s="2">
        <v>43</v>
      </c>
      <c r="E63" s="2">
        <v>43.4</v>
      </c>
      <c r="F63" s="24">
        <v>43.8</v>
      </c>
      <c r="G63" s="2">
        <v>44.1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3.9987461260025077</v>
      </c>
      <c r="C66" s="2">
        <v>3.9737576510869821</v>
      </c>
      <c r="D66" s="2">
        <v>4</v>
      </c>
      <c r="E66" s="2">
        <v>4.0275914528732457</v>
      </c>
      <c r="F66" s="24">
        <v>4.0643554174189269</v>
      </c>
      <c r="G66" s="2">
        <v>4.0486484036888495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52</v>
      </c>
      <c r="C69" s="2">
        <v>53</v>
      </c>
      <c r="D69" s="2">
        <v>54</v>
      </c>
      <c r="E69" s="2">
        <v>55</v>
      </c>
      <c r="F69" s="24">
        <v>56</v>
      </c>
      <c r="G69" s="2">
        <v>57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82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83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98.1</v>
      </c>
      <c r="C7" s="2">
        <v>100.6</v>
      </c>
      <c r="D7" s="2">
        <v>100.4</v>
      </c>
      <c r="E7" s="2">
        <v>101.6</v>
      </c>
      <c r="F7" s="24">
        <v>102.9</v>
      </c>
      <c r="G7" s="2">
        <v>104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89.7</v>
      </c>
      <c r="C9" s="2">
        <v>91.2</v>
      </c>
      <c r="D9" s="2">
        <v>92.4</v>
      </c>
      <c r="E9" s="2">
        <v>93.7</v>
      </c>
      <c r="F9" s="24">
        <v>94.8</v>
      </c>
      <c r="G9" s="2">
        <v>95.8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8.4</v>
      </c>
      <c r="C11" s="2">
        <v>9.3000000000000007</v>
      </c>
      <c r="D11" s="2">
        <v>7.9</v>
      </c>
      <c r="E11" s="2">
        <v>7.9</v>
      </c>
      <c r="F11" s="24">
        <v>8.1</v>
      </c>
      <c r="G11" s="2">
        <v>8.1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53.5</v>
      </c>
      <c r="C14" s="2">
        <v>55.2</v>
      </c>
      <c r="D14" s="2">
        <v>54.4</v>
      </c>
      <c r="E14" s="2">
        <v>54.9</v>
      </c>
      <c r="F14" s="24">
        <v>55.6</v>
      </c>
      <c r="G14" s="2">
        <v>56.1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44.6</v>
      </c>
      <c r="C15" s="2">
        <v>45.4</v>
      </c>
      <c r="D15" s="2">
        <v>46</v>
      </c>
      <c r="E15" s="2">
        <v>46.7</v>
      </c>
      <c r="F15" s="24">
        <v>47.3</v>
      </c>
      <c r="G15" s="2">
        <v>47.8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91.5</v>
      </c>
      <c r="C18" s="2">
        <v>90.7</v>
      </c>
      <c r="D18" s="2">
        <v>92.1</v>
      </c>
      <c r="E18" s="2">
        <v>92.2</v>
      </c>
      <c r="F18" s="24">
        <v>92.100000000000009</v>
      </c>
      <c r="G18" s="2">
        <v>92.2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8.5</v>
      </c>
      <c r="C20" s="2">
        <v>9.3000000000000007</v>
      </c>
      <c r="D20" s="2">
        <v>7.9</v>
      </c>
      <c r="E20" s="2">
        <v>7.8</v>
      </c>
      <c r="F20" s="24">
        <v>7.9</v>
      </c>
      <c r="G20" s="2">
        <v>7.8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2.5283136501682799</v>
      </c>
      <c r="D23" s="2">
        <v>-0.19706008745674408</v>
      </c>
      <c r="E23" s="2">
        <v>1.2149686791316943</v>
      </c>
      <c r="F23" s="24">
        <v>1.2557990691077299</v>
      </c>
      <c r="G23" s="2">
        <v>1.0336234196723355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96.600000000000009</v>
      </c>
      <c r="C28" s="2">
        <v>96.6</v>
      </c>
      <c r="D28" s="2">
        <v>96.600000000000009</v>
      </c>
      <c r="E28" s="2">
        <v>96.7</v>
      </c>
      <c r="F28" s="24">
        <v>96.7</v>
      </c>
      <c r="G28" s="2">
        <v>96.800000000000011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79.400000000000006</v>
      </c>
      <c r="C29" s="2">
        <v>79.5</v>
      </c>
      <c r="D29" s="2">
        <v>79.400000000000006</v>
      </c>
      <c r="E29" s="2">
        <v>79.5</v>
      </c>
      <c r="F29" s="24">
        <v>79.400000000000006</v>
      </c>
      <c r="G29" s="2">
        <v>79.400000000000006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17.2</v>
      </c>
      <c r="C30" s="2">
        <v>17.100000000000001</v>
      </c>
      <c r="D30" s="2">
        <v>17.2</v>
      </c>
      <c r="E30" s="2">
        <v>17.2</v>
      </c>
      <c r="F30" s="24">
        <v>17.3</v>
      </c>
      <c r="G30" s="2">
        <v>17.399999999999999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1.7</v>
      </c>
      <c r="C31" s="2">
        <v>1.7</v>
      </c>
      <c r="D31" s="2">
        <v>1.7</v>
      </c>
      <c r="E31" s="2">
        <v>1.7</v>
      </c>
      <c r="F31" s="24">
        <v>1.6</v>
      </c>
      <c r="G31" s="2">
        <v>1.6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</v>
      </c>
      <c r="C32" s="2">
        <v>1</v>
      </c>
      <c r="D32" s="2">
        <v>1</v>
      </c>
      <c r="E32" s="2">
        <v>1</v>
      </c>
      <c r="F32" s="24">
        <v>1</v>
      </c>
      <c r="G32" s="2">
        <v>0.9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0.7</v>
      </c>
      <c r="C33" s="2">
        <v>0.7</v>
      </c>
      <c r="D33" s="2">
        <v>0.7</v>
      </c>
      <c r="E33" s="2">
        <v>0.6</v>
      </c>
      <c r="F33" s="24">
        <v>0.7</v>
      </c>
      <c r="G33" s="2">
        <v>0.7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27.8</v>
      </c>
      <c r="C37" s="2">
        <v>27.4</v>
      </c>
      <c r="D37" s="2">
        <v>27.6</v>
      </c>
      <c r="E37" s="2">
        <v>27.5</v>
      </c>
      <c r="F37" s="24">
        <v>27.2</v>
      </c>
      <c r="G37" s="2">
        <v>26.9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67.400000000000006</v>
      </c>
      <c r="C39" s="2">
        <v>67.5</v>
      </c>
      <c r="D39" s="2">
        <v>66.900000000000006</v>
      </c>
      <c r="E39" s="2">
        <v>66.7</v>
      </c>
      <c r="F39" s="24">
        <v>66.599999999999994</v>
      </c>
      <c r="G39" s="2">
        <v>66.599999999999994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4.8</v>
      </c>
      <c r="C41" s="2">
        <v>5.0999999999999996</v>
      </c>
      <c r="D41" s="2">
        <v>5.5</v>
      </c>
      <c r="E41" s="2">
        <v>5.8000000000000007</v>
      </c>
      <c r="F41" s="24">
        <v>6.1999999999999993</v>
      </c>
      <c r="G41" s="2">
        <v>6.5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28.4</v>
      </c>
      <c r="C44" s="2">
        <v>28.6</v>
      </c>
      <c r="D44" s="2">
        <v>28.4</v>
      </c>
      <c r="E44" s="2">
        <v>28.4</v>
      </c>
      <c r="F44" s="24">
        <v>28.5</v>
      </c>
      <c r="G44" s="2">
        <v>28.7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48.277791218096041</v>
      </c>
      <c r="C48" s="2">
        <v>48.25471698113207</v>
      </c>
      <c r="D48" s="2">
        <v>49.514418493803625</v>
      </c>
      <c r="E48" s="2">
        <v>50.003690854063635</v>
      </c>
      <c r="F48" s="24">
        <v>50.053961031384894</v>
      </c>
      <c r="G48" s="2">
        <v>50.052683997055468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41.183319220999152</v>
      </c>
      <c r="C49" s="2">
        <v>40.619103773584911</v>
      </c>
      <c r="D49" s="2">
        <v>41.277407054337459</v>
      </c>
      <c r="E49" s="2">
        <v>41.220934524248911</v>
      </c>
      <c r="F49" s="24">
        <v>40.829541477073853</v>
      </c>
      <c r="G49" s="2">
        <v>40.360271936028639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7.0944719970968908</v>
      </c>
      <c r="C50" s="2">
        <v>7.635613207547169</v>
      </c>
      <c r="D50" s="2">
        <v>8.2370114394661584</v>
      </c>
      <c r="E50" s="2">
        <v>8.7827563298147187</v>
      </c>
      <c r="F50" s="24">
        <v>9.2244195543110497</v>
      </c>
      <c r="G50" s="2">
        <v>9.6924120610268325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120</v>
      </c>
      <c r="C53" s="3">
        <v>121</v>
      </c>
      <c r="D53" s="3">
        <v>118</v>
      </c>
      <c r="E53" s="3">
        <v>118</v>
      </c>
      <c r="F53" s="32">
        <v>118</v>
      </c>
      <c r="G53" s="3">
        <v>117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3">
        <v>103</v>
      </c>
      <c r="F55" s="32">
        <v>103</v>
      </c>
      <c r="G55" s="32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1344</v>
      </c>
      <c r="C57" s="3">
        <v>1344</v>
      </c>
      <c r="D57" s="3">
        <v>1344</v>
      </c>
      <c r="E57" s="3">
        <v>1343</v>
      </c>
      <c r="F57" s="32">
        <v>1344</v>
      </c>
      <c r="G57" s="3">
        <v>1343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19</v>
      </c>
      <c r="C60" s="3">
        <v>19</v>
      </c>
      <c r="D60" s="3">
        <v>19</v>
      </c>
      <c r="E60" s="3">
        <v>19</v>
      </c>
      <c r="F60" s="25">
        <v>19</v>
      </c>
      <c r="G60" s="3">
        <v>20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27.1</v>
      </c>
      <c r="C63" s="2">
        <v>27.5</v>
      </c>
      <c r="D63" s="2">
        <v>27.9</v>
      </c>
      <c r="E63" s="2">
        <v>28.4</v>
      </c>
      <c r="F63" s="24">
        <v>28.8</v>
      </c>
      <c r="G63" s="2">
        <v>29.2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3.6172998893397272</v>
      </c>
      <c r="C66" s="2">
        <v>3.6535890729439116</v>
      </c>
      <c r="D66" s="2">
        <v>3.5917271979103305</v>
      </c>
      <c r="E66" s="2">
        <v>3.5815502837604427</v>
      </c>
      <c r="F66" s="24">
        <v>3.5732791553795931</v>
      </c>
      <c r="G66" s="2">
        <v>3.5575251522825271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33.5</v>
      </c>
      <c r="C69" s="2">
        <v>34.299999999999997</v>
      </c>
      <c r="D69" s="2">
        <v>35.1</v>
      </c>
      <c r="E69" s="2">
        <v>35.9</v>
      </c>
      <c r="F69" s="24">
        <v>36.700000000000003</v>
      </c>
      <c r="G69" s="2">
        <v>37.6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84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85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112.3</v>
      </c>
      <c r="C7" s="2">
        <v>113.5</v>
      </c>
      <c r="D7" s="2">
        <v>114.7</v>
      </c>
      <c r="E7" s="2">
        <v>117</v>
      </c>
      <c r="F7" s="24">
        <v>119</v>
      </c>
      <c r="G7" s="2">
        <v>119.9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107.5</v>
      </c>
      <c r="C9" s="2">
        <v>109.4</v>
      </c>
      <c r="D9" s="2">
        <v>110.1</v>
      </c>
      <c r="E9" s="2">
        <v>110.9</v>
      </c>
      <c r="F9" s="24">
        <v>111.6</v>
      </c>
      <c r="G9" s="2">
        <v>112.2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4.8</v>
      </c>
      <c r="C11" s="2">
        <v>4.0999999999999996</v>
      </c>
      <c r="D11" s="2">
        <v>4.5999999999999996</v>
      </c>
      <c r="E11" s="2">
        <v>6.1</v>
      </c>
      <c r="F11" s="24">
        <v>7.4</v>
      </c>
      <c r="G11" s="2">
        <v>7.8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58.7</v>
      </c>
      <c r="C14" s="2">
        <v>58.9</v>
      </c>
      <c r="D14" s="2">
        <v>59.7</v>
      </c>
      <c r="E14" s="2">
        <v>61.4</v>
      </c>
      <c r="F14" s="24">
        <v>63</v>
      </c>
      <c r="G14" s="2">
        <v>63.6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53.6</v>
      </c>
      <c r="C15" s="2">
        <v>54.6</v>
      </c>
      <c r="D15" s="2">
        <v>55</v>
      </c>
      <c r="E15" s="2">
        <v>55.5</v>
      </c>
      <c r="F15" s="24">
        <v>56</v>
      </c>
      <c r="G15" s="2">
        <v>56.4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95.7</v>
      </c>
      <c r="C18" s="2">
        <v>96.4</v>
      </c>
      <c r="D18" s="2">
        <v>96</v>
      </c>
      <c r="E18" s="2">
        <v>94.8</v>
      </c>
      <c r="F18" s="24">
        <v>93.8</v>
      </c>
      <c r="G18" s="2">
        <v>93.5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4.3</v>
      </c>
      <c r="C20" s="2">
        <v>3.6</v>
      </c>
      <c r="D20" s="2">
        <v>4</v>
      </c>
      <c r="E20" s="2">
        <v>5.2</v>
      </c>
      <c r="F20" s="24">
        <v>6.2</v>
      </c>
      <c r="G20" s="2">
        <v>6.5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1.0379490258103312</v>
      </c>
      <c r="D23" s="2">
        <v>1.054315725271681</v>
      </c>
      <c r="E23" s="2">
        <v>1.9442730713406939</v>
      </c>
      <c r="F23" s="24">
        <v>1.7333953815281935</v>
      </c>
      <c r="G23" s="2">
        <v>0.79013418086735965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96.1</v>
      </c>
      <c r="C28" s="2">
        <v>96.1</v>
      </c>
      <c r="D28" s="2">
        <v>96.1</v>
      </c>
      <c r="E28" s="2">
        <v>96.2</v>
      </c>
      <c r="F28" s="24">
        <v>96.300000000000011</v>
      </c>
      <c r="G28" s="2">
        <v>96.300000000000011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93.1</v>
      </c>
      <c r="C29" s="2">
        <v>93.3</v>
      </c>
      <c r="D29" s="2">
        <v>93.3</v>
      </c>
      <c r="E29" s="2">
        <v>93.4</v>
      </c>
      <c r="F29" s="24">
        <v>93.4</v>
      </c>
      <c r="G29" s="2">
        <v>93.4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3</v>
      </c>
      <c r="C30" s="2">
        <v>2.8</v>
      </c>
      <c r="D30" s="2">
        <v>2.8</v>
      </c>
      <c r="E30" s="2">
        <v>2.8</v>
      </c>
      <c r="F30" s="24">
        <v>2.9</v>
      </c>
      <c r="G30" s="2">
        <v>2.9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2.6</v>
      </c>
      <c r="C31" s="2">
        <v>2.5</v>
      </c>
      <c r="D31" s="2">
        <v>2.6</v>
      </c>
      <c r="E31" s="2">
        <v>2.5</v>
      </c>
      <c r="F31" s="24">
        <v>2.4</v>
      </c>
      <c r="G31" s="2">
        <v>2.4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1</v>
      </c>
      <c r="C32" s="2">
        <v>1.1000000000000001</v>
      </c>
      <c r="D32" s="2">
        <v>1</v>
      </c>
      <c r="E32" s="2">
        <v>1</v>
      </c>
      <c r="F32" s="24">
        <v>1</v>
      </c>
      <c r="G32" s="2">
        <v>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0.3</v>
      </c>
      <c r="C33" s="2">
        <v>0.3</v>
      </c>
      <c r="D33" s="2">
        <v>0.3</v>
      </c>
      <c r="E33" s="2">
        <v>0.3</v>
      </c>
      <c r="F33" s="24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30.1</v>
      </c>
      <c r="C37" s="2">
        <v>29.6</v>
      </c>
      <c r="D37" s="2">
        <v>28.9</v>
      </c>
      <c r="E37" s="2">
        <v>27.9</v>
      </c>
      <c r="F37" s="24">
        <v>26.900000000000002</v>
      </c>
      <c r="G37" s="2">
        <v>26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63.8</v>
      </c>
      <c r="C39" s="2">
        <v>64.2</v>
      </c>
      <c r="D39" s="2">
        <v>64.900000000000006</v>
      </c>
      <c r="E39" s="2">
        <v>66</v>
      </c>
      <c r="F39" s="24">
        <v>67.099999999999994</v>
      </c>
      <c r="G39" s="2">
        <v>68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6.1</v>
      </c>
      <c r="C41" s="2">
        <v>6.2</v>
      </c>
      <c r="D41" s="2">
        <v>6.2</v>
      </c>
      <c r="E41" s="2">
        <v>6.1</v>
      </c>
      <c r="F41" s="24">
        <v>6</v>
      </c>
      <c r="G41" s="2">
        <v>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25.7</v>
      </c>
      <c r="C44" s="2">
        <v>25.6</v>
      </c>
      <c r="D44" s="2">
        <v>25.7</v>
      </c>
      <c r="E44" s="2">
        <v>26.3</v>
      </c>
      <c r="F44" s="24">
        <v>27</v>
      </c>
      <c r="G44" s="2">
        <v>27.6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56.839474455816031</v>
      </c>
      <c r="C48" s="2">
        <v>55.751022312484565</v>
      </c>
      <c r="D48" s="2">
        <v>54.030536196269587</v>
      </c>
      <c r="E48" s="2">
        <v>51.479083020334151</v>
      </c>
      <c r="F48" s="24">
        <v>48.946129968959646</v>
      </c>
      <c r="G48" s="2">
        <v>47.057525378843607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47.231957107552255</v>
      </c>
      <c r="C49" s="2">
        <v>46.080906770590332</v>
      </c>
      <c r="D49" s="2">
        <v>44.508453181860908</v>
      </c>
      <c r="E49" s="2">
        <v>42.212148685403442</v>
      </c>
      <c r="F49" s="24">
        <v>39.991989586462402</v>
      </c>
      <c r="G49" s="2">
        <v>38.1712520229513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9.6075173482637783</v>
      </c>
      <c r="C50" s="2">
        <v>9.6701155418942282</v>
      </c>
      <c r="D50" s="2">
        <v>9.5220830144086808</v>
      </c>
      <c r="E50" s="2">
        <v>9.2669343349307081</v>
      </c>
      <c r="F50" s="24">
        <v>8.954140382497247</v>
      </c>
      <c r="G50" s="2">
        <v>8.8862733558923068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109</v>
      </c>
      <c r="C53" s="3">
        <v>108</v>
      </c>
      <c r="D53" s="3">
        <v>108</v>
      </c>
      <c r="E53" s="3">
        <v>111</v>
      </c>
      <c r="F53" s="25">
        <v>112</v>
      </c>
      <c r="G53" s="3">
        <v>113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102</v>
      </c>
      <c r="D55" s="3">
        <v>102</v>
      </c>
      <c r="E55" s="3">
        <v>102</v>
      </c>
      <c r="F55" s="25">
        <v>101</v>
      </c>
      <c r="G55" s="32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1076</v>
      </c>
      <c r="C57" s="3">
        <v>1075</v>
      </c>
      <c r="D57" s="3">
        <v>1077</v>
      </c>
      <c r="E57" s="3">
        <v>1077</v>
      </c>
      <c r="F57" s="32">
        <v>1077</v>
      </c>
      <c r="G57" s="3">
        <v>1078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59</v>
      </c>
      <c r="C60" s="3">
        <v>59</v>
      </c>
      <c r="D60" s="3">
        <v>58</v>
      </c>
      <c r="E60" s="3">
        <v>59</v>
      </c>
      <c r="F60" s="25">
        <v>60</v>
      </c>
      <c r="G60" s="3">
        <v>60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25.1</v>
      </c>
      <c r="C63" s="2">
        <v>25.4</v>
      </c>
      <c r="D63" s="2">
        <v>25.6</v>
      </c>
      <c r="E63" s="2">
        <v>25.8</v>
      </c>
      <c r="F63" s="24">
        <v>26</v>
      </c>
      <c r="G63" s="2">
        <v>26.2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4.4669344255776036</v>
      </c>
      <c r="C66" s="2">
        <v>4.4756309148264988</v>
      </c>
      <c r="D66" s="2">
        <v>4.5</v>
      </c>
      <c r="E66" s="2">
        <v>4.5362060272272426</v>
      </c>
      <c r="F66" s="24">
        <v>4.5777042621941835</v>
      </c>
      <c r="G66" s="2">
        <v>4.576344906524227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29.8</v>
      </c>
      <c r="C69" s="2">
        <v>30.3</v>
      </c>
      <c r="D69" s="2">
        <v>30.8</v>
      </c>
      <c r="E69" s="2">
        <v>31.4</v>
      </c>
      <c r="F69" s="24">
        <v>31.9</v>
      </c>
      <c r="G69" s="2">
        <v>32.5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1:G71"/>
    <mergeCell ref="A72:A74"/>
    <mergeCell ref="A1:G1"/>
    <mergeCell ref="A2:G2"/>
    <mergeCell ref="A5:G5"/>
    <mergeCell ref="B6:G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W1000"/>
  <sheetViews>
    <sheetView view="pageBreakPreview" zoomScaleNormal="100" zoomScaleSheetLayoutView="100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1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1" t="s">
        <v>86</v>
      </c>
      <c r="B1" s="52"/>
      <c r="C1" s="52"/>
      <c r="D1" s="52"/>
      <c r="E1" s="52"/>
      <c r="F1" s="52"/>
      <c r="G1" s="5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2" t="s">
        <v>87</v>
      </c>
      <c r="B2" s="52"/>
      <c r="C2" s="52"/>
      <c r="D2" s="52"/>
      <c r="E2" s="52"/>
      <c r="F2" s="52"/>
      <c r="G2" s="5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3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7"/>
      <c r="B4" s="28">
        <v>2020</v>
      </c>
      <c r="C4" s="28">
        <v>2021</v>
      </c>
      <c r="D4" s="28">
        <v>2022</v>
      </c>
      <c r="E4" s="28">
        <v>2023</v>
      </c>
      <c r="F4" s="29">
        <v>2024</v>
      </c>
      <c r="G4" s="29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3"/>
      <c r="B5" s="52"/>
      <c r="C5" s="52"/>
      <c r="D5" s="52"/>
      <c r="E5" s="52"/>
      <c r="F5" s="52"/>
      <c r="G5" s="5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0" t="s">
        <v>21</v>
      </c>
      <c r="B6" s="44"/>
      <c r="C6" s="53"/>
      <c r="D6" s="53"/>
      <c r="E6" s="53"/>
      <c r="F6" s="53"/>
      <c r="G6" s="5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98.1</v>
      </c>
      <c r="C7" s="2">
        <v>98</v>
      </c>
      <c r="D7" s="2">
        <v>98.9</v>
      </c>
      <c r="E7" s="2">
        <v>100.1</v>
      </c>
      <c r="F7" s="24">
        <v>101</v>
      </c>
      <c r="G7" s="2">
        <v>101.3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15"/>
      <c r="C8" s="6"/>
      <c r="D8" s="6"/>
      <c r="E8" s="6"/>
      <c r="F8" s="22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91.7</v>
      </c>
      <c r="C9" s="2">
        <v>92.4</v>
      </c>
      <c r="D9" s="2">
        <v>92.8</v>
      </c>
      <c r="E9" s="2">
        <v>93.2</v>
      </c>
      <c r="F9" s="24">
        <v>93.6</v>
      </c>
      <c r="G9" s="2">
        <v>93.9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15"/>
      <c r="C10" s="6"/>
      <c r="D10" s="6"/>
      <c r="E10" s="6"/>
      <c r="F10" s="22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6.4</v>
      </c>
      <c r="C11" s="2">
        <v>5.6</v>
      </c>
      <c r="D11" s="2">
        <v>6.1</v>
      </c>
      <c r="E11" s="2">
        <v>6.9</v>
      </c>
      <c r="F11" s="24">
        <v>7.4</v>
      </c>
      <c r="G11" s="2">
        <v>7.4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16"/>
      <c r="C12" s="6"/>
      <c r="D12" s="6"/>
      <c r="E12" s="6"/>
      <c r="F12" s="22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7"/>
      <c r="B13" s="6"/>
      <c r="C13" s="6"/>
      <c r="D13" s="6"/>
      <c r="E13" s="6"/>
      <c r="F13" s="22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52.4</v>
      </c>
      <c r="C14" s="2">
        <v>52</v>
      </c>
      <c r="D14" s="2">
        <v>52.6</v>
      </c>
      <c r="E14" s="2">
        <v>53.5</v>
      </c>
      <c r="F14" s="24">
        <v>54.2</v>
      </c>
      <c r="G14" s="2">
        <v>54.2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45.7</v>
      </c>
      <c r="C15" s="2">
        <v>46</v>
      </c>
      <c r="D15" s="2">
        <v>46.3</v>
      </c>
      <c r="E15" s="2">
        <v>46.6</v>
      </c>
      <c r="F15" s="24">
        <v>46.9</v>
      </c>
      <c r="G15" s="2">
        <v>47.1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4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1" t="s">
        <v>24</v>
      </c>
      <c r="B17" s="16"/>
      <c r="C17" s="6"/>
      <c r="D17" s="6"/>
      <c r="E17" s="6"/>
      <c r="F17" s="22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93.5</v>
      </c>
      <c r="C18" s="2">
        <v>94.3</v>
      </c>
      <c r="D18" s="2">
        <v>93.8</v>
      </c>
      <c r="E18" s="2">
        <v>93.1</v>
      </c>
      <c r="F18" s="24">
        <v>92.7</v>
      </c>
      <c r="G18" s="2">
        <v>92.7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15"/>
      <c r="C19" s="6"/>
      <c r="D19" s="6"/>
      <c r="E19" s="6"/>
      <c r="F19" s="22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6.5</v>
      </c>
      <c r="C20" s="2">
        <v>5.7</v>
      </c>
      <c r="D20" s="2">
        <v>6.2</v>
      </c>
      <c r="E20" s="2">
        <v>6.9</v>
      </c>
      <c r="F20" s="24">
        <v>7.3</v>
      </c>
      <c r="G20" s="2">
        <v>7.3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16"/>
      <c r="C21" s="6"/>
      <c r="D21" s="6"/>
      <c r="E21" s="6"/>
      <c r="F21" s="22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11"/>
      <c r="B22" s="6"/>
      <c r="C22" s="6"/>
      <c r="D22" s="6"/>
      <c r="E22" s="6"/>
      <c r="F22" s="22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1" t="s">
        <v>6</v>
      </c>
      <c r="B23" s="2" t="s">
        <v>35</v>
      </c>
      <c r="C23" s="2">
        <v>-0.13663711720998442</v>
      </c>
      <c r="D23" s="2">
        <v>0.90504790006560865</v>
      </c>
      <c r="E23" s="2">
        <v>1.2290932623913584</v>
      </c>
      <c r="F23" s="24">
        <v>0.90582040720328227</v>
      </c>
      <c r="G23" s="2">
        <v>0.27084482528373238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7"/>
      <c r="C24" s="6"/>
      <c r="D24" s="6"/>
      <c r="E24" s="6"/>
      <c r="F24" s="22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7"/>
      <c r="B25" s="6"/>
      <c r="C25" s="6"/>
      <c r="D25" s="6"/>
      <c r="E25" s="6"/>
      <c r="F25" s="22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1" t="s">
        <v>8</v>
      </c>
      <c r="B26" s="15"/>
      <c r="C26" s="6"/>
      <c r="D26" s="6"/>
      <c r="E26" s="6"/>
      <c r="F26" s="22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16"/>
      <c r="C27" s="6"/>
      <c r="D27" s="6"/>
      <c r="E27" s="6"/>
      <c r="F27" s="22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67.5</v>
      </c>
      <c r="C28" s="2">
        <v>67.7</v>
      </c>
      <c r="D28" s="2">
        <v>67.900000000000006</v>
      </c>
      <c r="E28" s="2">
        <v>68.099999999999994</v>
      </c>
      <c r="F28" s="24">
        <v>68.3</v>
      </c>
      <c r="G28" s="2">
        <v>68.5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60</v>
      </c>
      <c r="C29" s="2">
        <v>60.2</v>
      </c>
      <c r="D29" s="2">
        <v>60.4</v>
      </c>
      <c r="E29" s="2">
        <v>60.6</v>
      </c>
      <c r="F29" s="24">
        <v>60.8</v>
      </c>
      <c r="G29" s="2">
        <v>60.9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60</v>
      </c>
      <c r="B30" s="2">
        <v>7.5</v>
      </c>
      <c r="C30" s="2">
        <v>7.5</v>
      </c>
      <c r="D30" s="2">
        <v>7.5</v>
      </c>
      <c r="E30" s="2">
        <v>7.5</v>
      </c>
      <c r="F30" s="24">
        <v>7.5</v>
      </c>
      <c r="G30" s="2">
        <v>7.6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27.8</v>
      </c>
      <c r="C31" s="2">
        <v>27.6</v>
      </c>
      <c r="D31" s="2">
        <v>27.4</v>
      </c>
      <c r="E31" s="2">
        <v>27.2</v>
      </c>
      <c r="F31" s="24">
        <v>27</v>
      </c>
      <c r="G31" s="2">
        <v>26.8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4.2</v>
      </c>
      <c r="C32" s="2">
        <v>4.2</v>
      </c>
      <c r="D32" s="2">
        <v>4.2</v>
      </c>
      <c r="E32" s="2">
        <v>4.2</v>
      </c>
      <c r="F32" s="24">
        <v>4.2</v>
      </c>
      <c r="G32" s="2">
        <v>4.2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0.5</v>
      </c>
      <c r="C33" s="2">
        <v>0.5</v>
      </c>
      <c r="D33" s="2">
        <v>0.5</v>
      </c>
      <c r="E33" s="2">
        <v>0.5</v>
      </c>
      <c r="F33" s="24">
        <v>0.5</v>
      </c>
      <c r="G33" s="2">
        <v>0.5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7"/>
      <c r="B34" s="6"/>
      <c r="C34" s="6"/>
      <c r="D34" s="6"/>
      <c r="E34" s="6"/>
      <c r="F34" s="22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1" t="s">
        <v>11</v>
      </c>
      <c r="B35" s="15"/>
      <c r="C35" s="6"/>
      <c r="D35" s="6"/>
      <c r="E35" s="6"/>
      <c r="F35" s="22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15"/>
      <c r="C36" s="6"/>
      <c r="D36" s="6"/>
      <c r="E36" s="6"/>
      <c r="F36" s="22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27.2</v>
      </c>
      <c r="C37" s="2">
        <v>26.4</v>
      </c>
      <c r="D37" s="2">
        <v>25.2</v>
      </c>
      <c r="E37" s="2">
        <v>24.2</v>
      </c>
      <c r="F37" s="24">
        <v>23.1</v>
      </c>
      <c r="G37" s="2">
        <v>22.1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15"/>
      <c r="C38" s="6"/>
      <c r="D38" s="6"/>
      <c r="E38" s="6"/>
      <c r="F38" s="22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65.599999999999994</v>
      </c>
      <c r="C39" s="2">
        <v>66.2</v>
      </c>
      <c r="D39" s="2">
        <v>67.2</v>
      </c>
      <c r="E39" s="2">
        <v>68.2</v>
      </c>
      <c r="F39" s="24">
        <v>69.2</v>
      </c>
      <c r="G39" s="2">
        <v>69.800000000000011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15"/>
      <c r="C40" s="6"/>
      <c r="D40" s="6"/>
      <c r="E40" s="6"/>
      <c r="F40" s="2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7.2</v>
      </c>
      <c r="C41" s="2">
        <v>7.4</v>
      </c>
      <c r="D41" s="2">
        <v>7.6</v>
      </c>
      <c r="E41" s="2">
        <v>7.6</v>
      </c>
      <c r="F41" s="24">
        <v>7.7</v>
      </c>
      <c r="G41" s="2">
        <v>8.1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15"/>
      <c r="C42" s="6"/>
      <c r="D42" s="6"/>
      <c r="E42" s="6"/>
      <c r="F42" s="22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7"/>
      <c r="B43" s="6"/>
      <c r="C43" s="6"/>
      <c r="D43" s="6"/>
      <c r="E43" s="6"/>
      <c r="F43" s="22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1" t="s">
        <v>19</v>
      </c>
      <c r="B44" s="2">
        <v>29</v>
      </c>
      <c r="C44" s="2">
        <v>29</v>
      </c>
      <c r="D44" s="2">
        <v>29.4</v>
      </c>
      <c r="E44" s="2">
        <v>29.7</v>
      </c>
      <c r="F44" s="24">
        <v>30</v>
      </c>
      <c r="G44" s="2">
        <v>30.3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15"/>
      <c r="C45" s="6"/>
      <c r="D45" s="6"/>
      <c r="E45" s="6"/>
      <c r="F45" s="22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4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1" t="s">
        <v>28</v>
      </c>
      <c r="B47" s="15"/>
      <c r="C47" s="6"/>
      <c r="D47" s="6"/>
      <c r="E47" s="6"/>
      <c r="F47" s="22"/>
      <c r="G47" s="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52.514530817766449</v>
      </c>
      <c r="C48" s="2">
        <v>51.078327089981343</v>
      </c>
      <c r="D48" s="2">
        <v>48.891900030111415</v>
      </c>
      <c r="E48" s="2">
        <v>46.644305132411532</v>
      </c>
      <c r="F48" s="24">
        <v>44.453658955074495</v>
      </c>
      <c r="G48" s="2">
        <v>43.160780656011077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41.533273241537941</v>
      </c>
      <c r="C49" s="2">
        <v>39.905039387072406</v>
      </c>
      <c r="D49" s="2">
        <v>37.60614272809395</v>
      </c>
      <c r="E49" s="2">
        <v>35.431802202952895</v>
      </c>
      <c r="F49" s="24">
        <v>33.3595470273671</v>
      </c>
      <c r="G49" s="2">
        <v>31.612046183632224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10.981257576228515</v>
      </c>
      <c r="C50" s="2">
        <v>11.173287702908938</v>
      </c>
      <c r="D50" s="2">
        <v>11.285757302017464</v>
      </c>
      <c r="E50" s="2">
        <v>11.212502929458635</v>
      </c>
      <c r="F50" s="24">
        <v>11.094111927707399</v>
      </c>
      <c r="G50" s="2">
        <v>11.548734472378852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7"/>
      <c r="B51" s="6"/>
      <c r="C51" s="6"/>
      <c r="D51" s="6"/>
      <c r="E51" s="6"/>
      <c r="F51" s="22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1" t="s">
        <v>32</v>
      </c>
      <c r="B52" s="7"/>
      <c r="C52" s="6"/>
      <c r="D52" s="6"/>
      <c r="E52" s="6"/>
      <c r="F52" s="22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115</v>
      </c>
      <c r="C53" s="3">
        <v>113</v>
      </c>
      <c r="D53" s="3">
        <v>114</v>
      </c>
      <c r="E53" s="3">
        <v>115</v>
      </c>
      <c r="F53" s="25">
        <v>116</v>
      </c>
      <c r="G53" s="3">
        <v>115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17"/>
      <c r="C54" s="6"/>
      <c r="D54" s="6"/>
      <c r="E54" s="6"/>
      <c r="F54" s="22"/>
      <c r="G54" s="6"/>
      <c r="H54" s="7"/>
      <c r="I54" s="7"/>
      <c r="J54" s="7"/>
      <c r="K54" s="7" t="s">
        <v>41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103</v>
      </c>
      <c r="E55" s="3">
        <v>103</v>
      </c>
      <c r="F55" s="32">
        <v>103</v>
      </c>
      <c r="G55" s="32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17"/>
      <c r="C56" s="6"/>
      <c r="D56" s="6"/>
      <c r="E56" s="6"/>
      <c r="F56" s="22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880</v>
      </c>
      <c r="C57" s="3">
        <v>881</v>
      </c>
      <c r="D57" s="3">
        <v>880</v>
      </c>
      <c r="E57" s="3">
        <v>881</v>
      </c>
      <c r="F57" s="25">
        <v>880</v>
      </c>
      <c r="G57" s="32">
        <v>880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9"/>
      <c r="C58" s="6"/>
      <c r="D58" s="6"/>
      <c r="E58" s="6"/>
      <c r="F58" s="22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7"/>
      <c r="B59" s="6"/>
      <c r="C59" s="6"/>
      <c r="D59" s="6"/>
      <c r="E59" s="6"/>
      <c r="F59" s="22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1" t="s">
        <v>33</v>
      </c>
      <c r="B60" s="3">
        <v>44</v>
      </c>
      <c r="C60" s="3">
        <v>44</v>
      </c>
      <c r="D60" s="3">
        <v>44</v>
      </c>
      <c r="E60" s="3">
        <v>45</v>
      </c>
      <c r="F60" s="25">
        <v>45</v>
      </c>
      <c r="G60" s="3">
        <v>46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3" t="s">
        <v>34</v>
      </c>
      <c r="B61" s="7"/>
      <c r="C61" s="6"/>
      <c r="D61" s="6"/>
      <c r="E61" s="6"/>
      <c r="F61" s="22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7"/>
      <c r="B62" s="6"/>
      <c r="C62" s="6"/>
      <c r="D62" s="6"/>
      <c r="E62" s="6"/>
      <c r="F62" s="22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1" t="s">
        <v>36</v>
      </c>
      <c r="B63" s="2">
        <v>23.4</v>
      </c>
      <c r="C63" s="2">
        <v>23.9</v>
      </c>
      <c r="D63" s="2">
        <v>24.4</v>
      </c>
      <c r="E63" s="2">
        <v>25</v>
      </c>
      <c r="F63" s="24">
        <v>25.5</v>
      </c>
      <c r="G63" s="2">
        <v>26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37</v>
      </c>
      <c r="B64" s="19"/>
      <c r="C64" s="6"/>
      <c r="D64" s="6"/>
      <c r="E64" s="6"/>
      <c r="F64" s="22"/>
      <c r="G64" s="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7"/>
      <c r="B65" s="6"/>
      <c r="C65" s="6"/>
      <c r="D65" s="6"/>
      <c r="E65" s="6"/>
      <c r="F65" s="22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1" t="s">
        <v>42</v>
      </c>
      <c r="B66" s="2">
        <v>4.1978355719052098</v>
      </c>
      <c r="C66" s="2">
        <v>4.1002008200150613</v>
      </c>
      <c r="D66" s="2">
        <v>4</v>
      </c>
      <c r="E66" s="2">
        <v>4.0107763800977487</v>
      </c>
      <c r="F66" s="24">
        <v>3.9617269910983883</v>
      </c>
      <c r="G66" s="2">
        <v>3.8893496122245259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38</v>
      </c>
      <c r="B67" s="7"/>
      <c r="C67" s="6"/>
      <c r="D67" s="6"/>
      <c r="E67" s="6"/>
      <c r="F67" s="22"/>
      <c r="G67" s="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7"/>
      <c r="B68" s="6"/>
      <c r="C68" s="6"/>
      <c r="D68" s="6"/>
      <c r="E68" s="6"/>
      <c r="F68" s="2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1" t="s">
        <v>39</v>
      </c>
      <c r="B69" s="2">
        <v>25.7</v>
      </c>
      <c r="C69" s="2">
        <v>26.2</v>
      </c>
      <c r="D69" s="2">
        <v>26.7</v>
      </c>
      <c r="E69" s="2">
        <v>27.2</v>
      </c>
      <c r="F69" s="24">
        <v>27.7</v>
      </c>
      <c r="G69" s="2">
        <v>28.2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18"/>
      <c r="C70" s="6"/>
      <c r="D70" s="6"/>
      <c r="E70" s="6"/>
      <c r="F70" s="22"/>
      <c r="G70" s="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50"/>
      <c r="B71" s="54"/>
      <c r="C71" s="54"/>
      <c r="D71" s="54"/>
      <c r="E71" s="54"/>
      <c r="F71" s="54"/>
      <c r="G71" s="5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55" t="s">
        <v>58</v>
      </c>
      <c r="B72" s="1"/>
      <c r="C72" s="1"/>
      <c r="D72" s="1"/>
      <c r="E72" s="1"/>
      <c r="F72" s="23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52"/>
      <c r="B73" s="1"/>
      <c r="C73" s="1"/>
      <c r="D73" s="1"/>
      <c r="E73" s="1"/>
      <c r="F73" s="23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52"/>
      <c r="B74" s="1"/>
      <c r="C74" s="1"/>
      <c r="D74" s="1"/>
      <c r="E74" s="1"/>
      <c r="F74" s="23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3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3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 t="s">
        <v>41</v>
      </c>
      <c r="B77" s="1"/>
      <c r="C77" s="1"/>
      <c r="D77" s="1"/>
      <c r="E77" s="1"/>
      <c r="F77" s="23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3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3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3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3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3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3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3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3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3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3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3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3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3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3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3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3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3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3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3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3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3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3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3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3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3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3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3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3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3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3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3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3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3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3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3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3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3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3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3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3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3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3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3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3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3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3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3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3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3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3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3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3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3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3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3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3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3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3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3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3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3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3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3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3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3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3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3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3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3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3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3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3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3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3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3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3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3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3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3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3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3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3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3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3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3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3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3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3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3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3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3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3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3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3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3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3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3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3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3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3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3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3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3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3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3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3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3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3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3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3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3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3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3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3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3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3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3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3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3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3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3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3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3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3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3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3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3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3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3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3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3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3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3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3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3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3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3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3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3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3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3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3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3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3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3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3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3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3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3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3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3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3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3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3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3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3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3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3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3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3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3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3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3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3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3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3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3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3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3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3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3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3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3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3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3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3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3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3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3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3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3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3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3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3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3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3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3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3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3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3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3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3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3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3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3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3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3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3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3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3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3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3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3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3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3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3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3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3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3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3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3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3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3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3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3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3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3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3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3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3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3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3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3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3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3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3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3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3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3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3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3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3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3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3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3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3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3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3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3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3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3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3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3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3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3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3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3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3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3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3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3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3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3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3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3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3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3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3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3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3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3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3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3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3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3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3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3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3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3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3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3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3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3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3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3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3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3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3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3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3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3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3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3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3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3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3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3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3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3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3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3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3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3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3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3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3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3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3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3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3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3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3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3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3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3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3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3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3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3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3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3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3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3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3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3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3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3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3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3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3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3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3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3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3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3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3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3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3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3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3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3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3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3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3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3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3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3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3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3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3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3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3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3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3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3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3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3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3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3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3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3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3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3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3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3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3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3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3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3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3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3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3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3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3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3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3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3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3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3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3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3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3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3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3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3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3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3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3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3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3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3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3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3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3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3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3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3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3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3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3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3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3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3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3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3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3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3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3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3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3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3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3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3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3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3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3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3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3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3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3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3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3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3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3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3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3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3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3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3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3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3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3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3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3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3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3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3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3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3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3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3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3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3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3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3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3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3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3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3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3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3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3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3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3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3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3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3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3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3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3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3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3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3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3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3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3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3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3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3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3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3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3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3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3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3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3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3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3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3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3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3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3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3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3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3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3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3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3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3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3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3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3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3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3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3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3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3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3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3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3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3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3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3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3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3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3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3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3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3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3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3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3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3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3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3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3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3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3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3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3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3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3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3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3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3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3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3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3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3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3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3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3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3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3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3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3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3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3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3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3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3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3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3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3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3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3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3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3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3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3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3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3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3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3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3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3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3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3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3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3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3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3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3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3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3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3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3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3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3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3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3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3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3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3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3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3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3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3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3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3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3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3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3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3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3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3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3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3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3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3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3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3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3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3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3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3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3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3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3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3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3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3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3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3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3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3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3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3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3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3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3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3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3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3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3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3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3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3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3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3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3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3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3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3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3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3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3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3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3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3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3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3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3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3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3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3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3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3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3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3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3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3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3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3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3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3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3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3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3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3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3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3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3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3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3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3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3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3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3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3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3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3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3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3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3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3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3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3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3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3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3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3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3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3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3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3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3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3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3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3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3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3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3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3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3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3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3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3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3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3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3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3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3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3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3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3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3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3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3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3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3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3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3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3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3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3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3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3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3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3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3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3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3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3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3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3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3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3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3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3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3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3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3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3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3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3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3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3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3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3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3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3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3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3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3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3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3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3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3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3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3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3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3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3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3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3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3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3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3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3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3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3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3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3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3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3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3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3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3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3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3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3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3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3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3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3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3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3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3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3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3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3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3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3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3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3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3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3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3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3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3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3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3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3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3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3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3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3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3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3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3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3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3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3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3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3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3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3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3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3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3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3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3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3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3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3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3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3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3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3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3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3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3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3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3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3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3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3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3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3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3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3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3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3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3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3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3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3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3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3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3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3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3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3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3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3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3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3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3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3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3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3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3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3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3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3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3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3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3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3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3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3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3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3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3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3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3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3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3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3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3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3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3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3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3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3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3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3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3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3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3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3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3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3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3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3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3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3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3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3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3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3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3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3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3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3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3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3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3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3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3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3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3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3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3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3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3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3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3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3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3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3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3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3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3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3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3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3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3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3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3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3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3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3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3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3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3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3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3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3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3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3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3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3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3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3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3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3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3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3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3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3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3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6">
    <mergeCell ref="A72:A74"/>
    <mergeCell ref="A1:G1"/>
    <mergeCell ref="A2:G2"/>
    <mergeCell ref="A5:G5"/>
    <mergeCell ref="B6:G6"/>
    <mergeCell ref="A71:G71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MALAYSIA</vt:lpstr>
      <vt:lpstr>PAHANG</vt:lpstr>
      <vt:lpstr>BENTONG</vt:lpstr>
      <vt:lpstr>CAMERON HIGHLANDS</vt:lpstr>
      <vt:lpstr>JERANTUT</vt:lpstr>
      <vt:lpstr>KUANTAN</vt:lpstr>
      <vt:lpstr>LIPIS</vt:lpstr>
      <vt:lpstr>PEKAN</vt:lpstr>
      <vt:lpstr>RAUB</vt:lpstr>
      <vt:lpstr>TEMERLOH</vt:lpstr>
      <vt:lpstr>ROMPIN</vt:lpstr>
      <vt:lpstr>MARAN</vt:lpstr>
      <vt:lpstr>BERA</vt:lpstr>
      <vt:lpstr>BENTONG!Print_Area</vt:lpstr>
      <vt:lpstr>BERA!Print_Area</vt:lpstr>
      <vt:lpstr>'CAMERON HIGHLANDS'!Print_Area</vt:lpstr>
      <vt:lpstr>JERANTUT!Print_Area</vt:lpstr>
      <vt:lpstr>KUANTAN!Print_Area</vt:lpstr>
      <vt:lpstr>LIPIS!Print_Area</vt:lpstr>
      <vt:lpstr>MARAN!Print_Area</vt:lpstr>
      <vt:lpstr>PAHANG!Print_Area</vt:lpstr>
      <vt:lpstr>PEKAN!Print_Area</vt:lpstr>
      <vt:lpstr>RAUB!Print_Area</vt:lpstr>
      <vt:lpstr>ROMPIN!Print_Area</vt:lpstr>
      <vt:lpstr>TEMERLOH!Print_Area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Mohamad Aiman Abd Kadir</cp:lastModifiedBy>
  <cp:lastPrinted>2024-08-14T00:36:48Z</cp:lastPrinted>
  <dcterms:created xsi:type="dcterms:W3CDTF">2022-07-28T10:40:04Z</dcterms:created>
  <dcterms:modified xsi:type="dcterms:W3CDTF">2025-09-25T03:11:04Z</dcterms:modified>
</cp:coreProperties>
</file>