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tin\Downloads\"/>
    </mc:Choice>
  </mc:AlternateContent>
  <xr:revisionPtr revIDLastSave="0" documentId="13_ncr:1_{5EF9AFB3-6C6A-4FF4-BCAB-7059CF11AD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'5A'!$A$1:$Z$51</definedName>
    <definedName name="_xlnm.Print_Area" localSheetId="1">'5B'!$A$1:$Z$51</definedName>
    <definedName name="_xlnm.Print_Area" localSheetId="2">'5C'!$A$1:$Z$51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<sst xmlns="http://schemas.openxmlformats.org/spreadsheetml/2006/main" count="209" uniqueCount="42">
  <si>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</si>
  <si>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</si>
  <si>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</si>
  <si>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</si>
  <si>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</si>
  <si>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</si>
  <si>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</si>
  <si>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</si>
  <si>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</si>
  <si>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</si>
  <si>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</si>
  <si>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</si>
  <si>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</si>
  <si>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</si>
  <si>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</si>
  <si>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</si>
  <si>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</si>
  <si>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</si>
  <si>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</si>
  <si>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</si>
  <si>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</si>
  <si>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</si>
  <si>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</si>
  <si>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</si>
  <si>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</si>
  <si>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</si>
  <si>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2020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</si>
  <si>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</si>
  <si>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</si>
  <si>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</si>
  <si>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</si>
  <si>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</si>
  <si>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</si>
  <si>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</si>
  <si>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</si>
  <si>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</si>
  <si>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</si>
  <si>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</si>
  <si>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</si>
  <si>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r>
      <t>DEC</t>
    </r>
    <r>
      <rPr>
        <i/>
        <vertAlign val="superscript"/>
        <sz val="8"/>
        <rFont val="Arial"/>
        <family val="2"/>
      </rPr>
      <t>p</t>
    </r>
  </si>
  <si>
    <t>2022</t>
  </si>
  <si>
    <r>
      <t>JAN</t>
    </r>
    <r>
      <rPr>
        <b/>
        <vertAlign val="superscript"/>
        <sz val="9"/>
        <rFont val="Arial"/>
        <family val="2"/>
      </rPr>
      <t>p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</si>
</sst>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  <numFmt numFmtId="170" formatCode="_-* #,##0.0_-;\-* #,##0.0_-;_-* &quot;-&quot;?_-;_-@_-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9"/>
      <name val="Arial"/>
      <family val="2"/>
    </font>
    <font>
      <i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1" applyNumberFormat="1" applyFont="1" applyFill="1" applyBorder="1" applyAlignment="1">
      <alignment horizontal="right"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170" fontId="1" fillId="0" borderId="0" xfId="0" applyNumberFormat="1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2" fontId="1" fillId="0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2" fontId="12" fillId="0" borderId="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0"/>
  <sheetViews>
    <sheetView tabSelected="1" topLeftCell="A38" zoomScale="85" zoomScaleNormal="85" zoomScaleSheetLayoutView="70" workbookViewId="0">
      <selection activeCell="E50" sqref="E50:Y50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0.42578125" style="1" customWidth="1"/>
    <col min="12" max="12" width="4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710937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28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29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2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2:26" s="7" customFormat="1" ht="103.15" customHeight="1" x14ac:dyDescent="0.2">
      <c r="B7" s="78" t="s">
        <v>2</v>
      </c>
      <c r="C7" s="78"/>
      <c r="D7" s="74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3" customFormat="1" ht="21" customHeight="1" x14ac:dyDescent="0.2">
      <c r="B9" s="75"/>
      <c r="C9" s="75"/>
      <c r="D9" s="52"/>
      <c r="E9" s="50"/>
      <c r="F9" s="50"/>
      <c r="G9" s="51"/>
      <c r="H9" s="51"/>
      <c r="I9" s="51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9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8" t="s">
        <v>27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/>
      <c r="C23" s="68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2.75" customHeight="1" x14ac:dyDescent="0.2">
      <c r="B24" s="69" t="s">
        <v>26</v>
      </c>
      <c r="C24" s="67" t="s">
        <v>14</v>
      </c>
      <c r="D24" s="54" t="s">
        <v>14</v>
      </c>
      <c r="E24" s="16">
        <v>99.8416</v>
      </c>
      <c r="F24" s="16"/>
      <c r="G24" s="17">
        <v>106.56310000000001</v>
      </c>
      <c r="H24" s="17"/>
      <c r="I24" s="17">
        <v>125.6023</v>
      </c>
      <c r="J24" s="16"/>
      <c r="K24" s="16">
        <v>79.901499999999999</v>
      </c>
      <c r="L24" s="16"/>
      <c r="M24" s="16">
        <v>106.5586</v>
      </c>
      <c r="N24" s="16"/>
      <c r="O24" s="16">
        <v>83.687600000000003</v>
      </c>
      <c r="P24" s="16"/>
      <c r="Q24" s="16">
        <v>139.90880000000001</v>
      </c>
      <c r="R24" s="16"/>
      <c r="S24" s="16">
        <v>94.312700000000007</v>
      </c>
      <c r="T24" s="16"/>
      <c r="U24" s="16">
        <v>94.354100000000003</v>
      </c>
      <c r="V24" s="16"/>
      <c r="W24" s="16">
        <v>114.56399999999999</v>
      </c>
      <c r="X24" s="16"/>
      <c r="Y24" s="16">
        <v>100.9196</v>
      </c>
      <c r="Z24" s="25"/>
      <c r="AA24" s="26"/>
    </row>
    <row r="25" spans="2:27" s="27" customFormat="1" ht="14.25" x14ac:dyDescent="0.2">
      <c r="B25" s="70"/>
      <c r="C25" s="67" t="s">
        <v>15</v>
      </c>
      <c r="D25" s="54" t="s">
        <v>15</v>
      </c>
      <c r="E25" s="16">
        <v>100.1583</v>
      </c>
      <c r="F25" s="16"/>
      <c r="G25" s="17">
        <v>106.3306</v>
      </c>
      <c r="H25" s="17"/>
      <c r="I25" s="17">
        <v>125.63720000000001</v>
      </c>
      <c r="J25" s="16"/>
      <c r="K25" s="16">
        <v>79.173599999999993</v>
      </c>
      <c r="L25" s="16"/>
      <c r="M25" s="16">
        <v>109.46469999999999</v>
      </c>
      <c r="N25" s="16"/>
      <c r="O25" s="16">
        <v>84.996399999999994</v>
      </c>
      <c r="P25" s="16"/>
      <c r="Q25" s="16">
        <v>140.0898</v>
      </c>
      <c r="R25" s="16"/>
      <c r="S25" s="16">
        <v>94.435699999999997</v>
      </c>
      <c r="T25" s="16"/>
      <c r="U25" s="16">
        <v>94.381200000000007</v>
      </c>
      <c r="V25" s="16"/>
      <c r="W25" s="16">
        <v>114.57170000000001</v>
      </c>
      <c r="X25" s="16"/>
      <c r="Y25" s="16">
        <v>95.502300000000005</v>
      </c>
      <c r="Z25" s="25"/>
      <c r="AA25" s="26"/>
    </row>
    <row r="26" spans="2:27" s="27" customFormat="1" ht="14.25" x14ac:dyDescent="0.2">
      <c r="B26" s="70"/>
      <c r="C26" s="67" t="s">
        <v>16</v>
      </c>
      <c r="D26" s="54" t="s">
        <v>34</v>
      </c>
      <c r="E26" s="16">
        <v>99.896799999999999</v>
      </c>
      <c r="F26" s="16"/>
      <c r="G26" s="17">
        <v>106.2564</v>
      </c>
      <c r="H26" s="17"/>
      <c r="I26" s="17">
        <v>125.99760000000001</v>
      </c>
      <c r="J26" s="16"/>
      <c r="K26" s="16">
        <v>78.581800000000001</v>
      </c>
      <c r="L26" s="16"/>
      <c r="M26" s="16">
        <v>110.31610000000001</v>
      </c>
      <c r="N26" s="16"/>
      <c r="O26" s="16">
        <v>83.770799999999994</v>
      </c>
      <c r="P26" s="16"/>
      <c r="Q26" s="16">
        <v>140.17060000000001</v>
      </c>
      <c r="R26" s="16"/>
      <c r="S26" s="16">
        <v>94.879300000000001</v>
      </c>
      <c r="T26" s="16"/>
      <c r="U26" s="16">
        <v>94.650999999999996</v>
      </c>
      <c r="V26" s="16"/>
      <c r="W26" s="16">
        <v>114.8206</v>
      </c>
      <c r="X26" s="16"/>
      <c r="Y26" s="16">
        <v>89.091800000000006</v>
      </c>
      <c r="Z26" s="25"/>
      <c r="AA26" s="26"/>
    </row>
    <row r="27" spans="2:27" s="27" customFormat="1" ht="14.25" x14ac:dyDescent="0.2">
      <c r="B27" s="70"/>
      <c r="C27" s="67" t="s">
        <v>17</v>
      </c>
      <c r="D27" s="54" t="s">
        <v>17</v>
      </c>
      <c r="E27" s="16">
        <v>99.425600000000003</v>
      </c>
      <c r="F27" s="16"/>
      <c r="G27" s="17">
        <v>105.7407</v>
      </c>
      <c r="H27" s="17"/>
      <c r="I27" s="17">
        <v>126.1957</v>
      </c>
      <c r="J27" s="16"/>
      <c r="K27" s="16">
        <v>78.662499999999994</v>
      </c>
      <c r="L27" s="16"/>
      <c r="M27" s="16">
        <v>114.4558</v>
      </c>
      <c r="N27" s="16"/>
      <c r="O27" s="16">
        <v>85.133799999999994</v>
      </c>
      <c r="P27" s="16"/>
      <c r="Q27" s="16">
        <v>140.02189999999999</v>
      </c>
      <c r="R27" s="16"/>
      <c r="S27" s="16">
        <v>94.873099999999994</v>
      </c>
      <c r="T27" s="16"/>
      <c r="U27" s="16">
        <v>94.941999999999993</v>
      </c>
      <c r="V27" s="16"/>
      <c r="W27" s="16">
        <v>114.9239</v>
      </c>
      <c r="X27" s="16"/>
      <c r="Y27" s="16">
        <v>85.381699999999995</v>
      </c>
      <c r="Z27" s="25"/>
      <c r="AA27" s="26"/>
    </row>
    <row r="28" spans="2:27" s="27" customFormat="1" ht="14.25" x14ac:dyDescent="0.2">
      <c r="B28" s="70"/>
      <c r="C28" s="67" t="s">
        <v>18</v>
      </c>
      <c r="D28" s="54" t="s">
        <v>35</v>
      </c>
      <c r="E28" s="16">
        <v>97.135300000000001</v>
      </c>
      <c r="F28" s="16"/>
      <c r="G28" s="17">
        <v>105.8831</v>
      </c>
      <c r="H28" s="17"/>
      <c r="I28" s="17">
        <v>126.0295</v>
      </c>
      <c r="J28" s="16"/>
      <c r="K28" s="16">
        <v>79.085599999999999</v>
      </c>
      <c r="L28" s="16"/>
      <c r="M28" s="16">
        <v>103.9811</v>
      </c>
      <c r="N28" s="16"/>
      <c r="O28" s="16">
        <v>84.499399999999994</v>
      </c>
      <c r="P28" s="16"/>
      <c r="Q28" s="16">
        <v>139.90110000000001</v>
      </c>
      <c r="R28" s="16"/>
      <c r="S28" s="16">
        <v>94.306799999999996</v>
      </c>
      <c r="T28" s="16"/>
      <c r="U28" s="16">
        <v>94.929000000000002</v>
      </c>
      <c r="V28" s="16"/>
      <c r="W28" s="16">
        <v>114.6515</v>
      </c>
      <c r="X28" s="16"/>
      <c r="Y28" s="16">
        <v>81.250299999999996</v>
      </c>
      <c r="Z28" s="25"/>
      <c r="AA28" s="26"/>
    </row>
    <row r="29" spans="2:27" s="27" customFormat="1" ht="14.25" x14ac:dyDescent="0.2">
      <c r="B29" s="70"/>
      <c r="C29" s="67" t="s">
        <v>19</v>
      </c>
      <c r="D29" s="54" t="s">
        <v>19</v>
      </c>
      <c r="E29" s="16">
        <v>97.758899999999997</v>
      </c>
      <c r="F29" s="16"/>
      <c r="G29" s="17">
        <v>106.3806</v>
      </c>
      <c r="H29" s="17"/>
      <c r="I29" s="17">
        <v>125.9435</v>
      </c>
      <c r="J29" s="16"/>
      <c r="K29" s="16">
        <v>79.089600000000004</v>
      </c>
      <c r="L29" s="16"/>
      <c r="M29" s="16">
        <v>107.96469999999999</v>
      </c>
      <c r="N29" s="16"/>
      <c r="O29" s="16">
        <v>83.414299999999997</v>
      </c>
      <c r="P29" s="16"/>
      <c r="Q29" s="16">
        <v>140.69970000000001</v>
      </c>
      <c r="R29" s="16"/>
      <c r="S29" s="16">
        <v>94.075000000000003</v>
      </c>
      <c r="T29" s="16"/>
      <c r="U29" s="16">
        <v>95.995500000000007</v>
      </c>
      <c r="V29" s="16"/>
      <c r="W29" s="16">
        <v>114.2559</v>
      </c>
      <c r="X29" s="16"/>
      <c r="Y29" s="16">
        <v>80.9071</v>
      </c>
      <c r="Z29" s="25"/>
      <c r="AA29" s="26"/>
    </row>
    <row r="30" spans="2:27" s="27" customFormat="1" ht="14.25" x14ac:dyDescent="0.2">
      <c r="B30" s="70"/>
      <c r="C30" s="67" t="s">
        <v>20</v>
      </c>
      <c r="D30" s="54" t="s">
        <v>20</v>
      </c>
      <c r="E30" s="16">
        <v>96.871300000000005</v>
      </c>
      <c r="F30" s="16"/>
      <c r="G30" s="17">
        <v>107.1019</v>
      </c>
      <c r="H30" s="17"/>
      <c r="I30" s="17">
        <v>126.0407</v>
      </c>
      <c r="J30" s="16"/>
      <c r="K30" s="16">
        <v>78.393699999999995</v>
      </c>
      <c r="L30" s="16"/>
      <c r="M30" s="16">
        <v>94.546499999999995</v>
      </c>
      <c r="N30" s="16"/>
      <c r="O30" s="16">
        <v>82.836100000000002</v>
      </c>
      <c r="P30" s="16"/>
      <c r="Q30" s="16">
        <v>140.0213</v>
      </c>
      <c r="R30" s="16"/>
      <c r="S30" s="16">
        <v>94.355999999999995</v>
      </c>
      <c r="T30" s="16"/>
      <c r="U30" s="16">
        <v>96.594800000000006</v>
      </c>
      <c r="V30" s="16"/>
      <c r="W30" s="16">
        <v>115.34099999999999</v>
      </c>
      <c r="X30" s="16"/>
      <c r="Y30" s="16">
        <v>78.64</v>
      </c>
      <c r="Z30" s="25"/>
      <c r="AA30" s="26"/>
    </row>
    <row r="31" spans="2:27" s="27" customFormat="1" ht="14.25" x14ac:dyDescent="0.2">
      <c r="B31" s="70"/>
      <c r="C31" s="67" t="s">
        <v>21</v>
      </c>
      <c r="D31" s="54" t="s">
        <v>36</v>
      </c>
      <c r="E31" s="16">
        <v>96.731200000000001</v>
      </c>
      <c r="F31" s="16"/>
      <c r="G31" s="17">
        <v>107.747</v>
      </c>
      <c r="H31" s="17"/>
      <c r="I31" s="17">
        <v>126.30540000000001</v>
      </c>
      <c r="J31" s="16"/>
      <c r="K31" s="16">
        <v>78.238399999999999</v>
      </c>
      <c r="L31" s="16"/>
      <c r="M31" s="16">
        <v>90.807599999999994</v>
      </c>
      <c r="N31" s="16"/>
      <c r="O31" s="16">
        <v>87.402100000000004</v>
      </c>
      <c r="P31" s="16"/>
      <c r="Q31" s="16">
        <v>141.49680000000001</v>
      </c>
      <c r="R31" s="16"/>
      <c r="S31" s="16">
        <v>94.269800000000004</v>
      </c>
      <c r="T31" s="16"/>
      <c r="U31" s="16">
        <v>96.587800000000001</v>
      </c>
      <c r="V31" s="16"/>
      <c r="W31" s="16">
        <v>115.8454</v>
      </c>
      <c r="X31" s="16"/>
      <c r="Y31" s="16">
        <v>70.601600000000005</v>
      </c>
      <c r="Z31" s="25"/>
      <c r="AA31" s="26"/>
    </row>
    <row r="32" spans="2:27" s="27" customFormat="1" ht="14.25" x14ac:dyDescent="0.2">
      <c r="B32" s="70"/>
      <c r="C32" s="67" t="s">
        <v>22</v>
      </c>
      <c r="D32" s="54" t="s">
        <v>22</v>
      </c>
      <c r="E32" s="16">
        <v>98.101100000000002</v>
      </c>
      <c r="F32" s="16"/>
      <c r="G32" s="17">
        <v>107.8763</v>
      </c>
      <c r="H32" s="17"/>
      <c r="I32" s="17">
        <v>126.4765</v>
      </c>
      <c r="J32" s="16"/>
      <c r="K32" s="16">
        <v>77.5595</v>
      </c>
      <c r="L32" s="16"/>
      <c r="M32" s="16">
        <v>100.7591</v>
      </c>
      <c r="N32" s="16"/>
      <c r="O32" s="16">
        <v>87.317700000000002</v>
      </c>
      <c r="P32" s="16"/>
      <c r="Q32" s="16">
        <v>141.6037</v>
      </c>
      <c r="R32" s="16"/>
      <c r="S32" s="16">
        <v>94.036000000000001</v>
      </c>
      <c r="T32" s="16"/>
      <c r="U32" s="16">
        <v>96.575699999999998</v>
      </c>
      <c r="V32" s="16"/>
      <c r="W32" s="16">
        <v>116.014</v>
      </c>
      <c r="X32" s="16"/>
      <c r="Y32" s="16">
        <v>72.672600000000003</v>
      </c>
      <c r="Z32" s="25"/>
      <c r="AA32" s="26"/>
    </row>
    <row r="33" spans="2:27" s="27" customFormat="1" ht="14.25" x14ac:dyDescent="0.2">
      <c r="B33" s="70"/>
      <c r="C33" s="67" t="s">
        <v>23</v>
      </c>
      <c r="D33" s="54" t="s">
        <v>37</v>
      </c>
      <c r="E33" s="16">
        <v>98.510900000000007</v>
      </c>
      <c r="F33" s="16"/>
      <c r="G33" s="17">
        <v>107.9409</v>
      </c>
      <c r="H33" s="17"/>
      <c r="I33" s="17">
        <v>126.7197</v>
      </c>
      <c r="J33" s="16"/>
      <c r="K33" s="16">
        <v>77.649799999999999</v>
      </c>
      <c r="L33" s="16"/>
      <c r="M33" s="16">
        <v>101.949</v>
      </c>
      <c r="N33" s="16"/>
      <c r="O33" s="16">
        <v>88.380099999999999</v>
      </c>
      <c r="P33" s="16"/>
      <c r="Q33" s="16">
        <v>141.56610000000001</v>
      </c>
      <c r="R33" s="16"/>
      <c r="S33" s="16">
        <v>94.188900000000004</v>
      </c>
      <c r="T33" s="16"/>
      <c r="U33" s="16">
        <v>96.949100000000001</v>
      </c>
      <c r="V33" s="16"/>
      <c r="W33" s="16">
        <v>116.1116</v>
      </c>
      <c r="X33" s="16"/>
      <c r="Y33" s="16">
        <v>70.833200000000005</v>
      </c>
      <c r="Z33" s="25"/>
      <c r="AA33" s="26"/>
    </row>
    <row r="34" spans="2:27" s="27" customFormat="1" ht="14.25" x14ac:dyDescent="0.2">
      <c r="B34" s="70"/>
      <c r="C34" s="67" t="s">
        <v>24</v>
      </c>
      <c r="D34" s="54" t="s">
        <v>24</v>
      </c>
      <c r="E34" s="16">
        <v>99.625100000000003</v>
      </c>
      <c r="F34" s="16"/>
      <c r="G34" s="17">
        <v>108.1865</v>
      </c>
      <c r="H34" s="17"/>
      <c r="I34" s="17">
        <v>126.8703</v>
      </c>
      <c r="J34" s="16"/>
      <c r="K34" s="16">
        <v>76.603099999999998</v>
      </c>
      <c r="L34" s="16"/>
      <c r="M34" s="16">
        <v>112.94629999999999</v>
      </c>
      <c r="N34" s="16"/>
      <c r="O34" s="16">
        <v>82.070999999999998</v>
      </c>
      <c r="P34" s="16"/>
      <c r="Q34" s="16">
        <v>141.60749999999999</v>
      </c>
      <c r="R34" s="16"/>
      <c r="S34" s="16">
        <v>94.331000000000003</v>
      </c>
      <c r="T34" s="16"/>
      <c r="U34" s="16">
        <v>96.813599999999994</v>
      </c>
      <c r="V34" s="16"/>
      <c r="W34" s="16">
        <v>116.276</v>
      </c>
      <c r="X34" s="16"/>
      <c r="Y34" s="16">
        <v>74.638000000000005</v>
      </c>
      <c r="Z34" s="25"/>
      <c r="AA34" s="26"/>
    </row>
    <row r="35" spans="2:27" s="27" customFormat="1" ht="14.25" x14ac:dyDescent="0.2">
      <c r="B35" s="70"/>
      <c r="C35" s="67" t="s">
        <v>25</v>
      </c>
      <c r="D35" s="54" t="s">
        <v>38</v>
      </c>
      <c r="E35" s="16">
        <v>100.21810000000001</v>
      </c>
      <c r="F35" s="16"/>
      <c r="G35" s="17">
        <v>108.3569</v>
      </c>
      <c r="H35" s="17"/>
      <c r="I35" s="17">
        <v>126.7617</v>
      </c>
      <c r="J35" s="16"/>
      <c r="K35" s="16">
        <v>75.9114</v>
      </c>
      <c r="L35" s="16"/>
      <c r="M35" s="16">
        <v>111.4025</v>
      </c>
      <c r="N35" s="16"/>
      <c r="O35" s="16">
        <v>82.1434</v>
      </c>
      <c r="P35" s="16"/>
      <c r="Q35" s="16">
        <v>142.4085</v>
      </c>
      <c r="R35" s="16"/>
      <c r="S35" s="16">
        <v>94.477400000000003</v>
      </c>
      <c r="T35" s="16"/>
      <c r="U35" s="16">
        <v>96.708699999999993</v>
      </c>
      <c r="V35" s="16"/>
      <c r="W35" s="16">
        <v>116.2649</v>
      </c>
      <c r="X35" s="16"/>
      <c r="Y35" s="16">
        <v>79.247600000000006</v>
      </c>
      <c r="Z35" s="25"/>
      <c r="AA35" s="26"/>
    </row>
    <row r="36" spans="2:27" s="27" customFormat="1" ht="14.25" x14ac:dyDescent="0.2">
      <c r="B36" s="70"/>
      <c r="C36" s="67"/>
      <c r="D36" s="30"/>
      <c r="E36" s="16"/>
      <c r="F36" s="16"/>
      <c r="G36" s="17"/>
      <c r="H36" s="17"/>
      <c r="I36" s="17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25"/>
      <c r="AA36" s="26"/>
    </row>
    <row r="37" spans="2:27" s="27" customFormat="1" ht="14.25" x14ac:dyDescent="0.2">
      <c r="B37" s="28" t="s">
        <v>27</v>
      </c>
      <c r="C37" s="67" t="s">
        <v>14</v>
      </c>
      <c r="D37" s="54" t="s">
        <v>14</v>
      </c>
      <c r="E37" s="16">
        <v>101.1341</v>
      </c>
      <c r="F37" s="16"/>
      <c r="G37" s="17">
        <v>108.57640000000001</v>
      </c>
      <c r="H37" s="17"/>
      <c r="I37" s="17">
        <v>127.1041</v>
      </c>
      <c r="J37" s="16"/>
      <c r="K37" s="16">
        <v>76.197100000000006</v>
      </c>
      <c r="L37" s="16"/>
      <c r="M37" s="16">
        <v>112.27630000000001</v>
      </c>
      <c r="N37" s="16"/>
      <c r="O37" s="16">
        <v>83.904600000000002</v>
      </c>
      <c r="P37" s="16"/>
      <c r="Q37" s="16">
        <v>142.7835</v>
      </c>
      <c r="R37" s="16"/>
      <c r="S37" s="16">
        <v>94.54</v>
      </c>
      <c r="T37" s="16"/>
      <c r="U37" s="16">
        <v>96.784400000000005</v>
      </c>
      <c r="V37" s="16"/>
      <c r="W37" s="16">
        <v>116.5414</v>
      </c>
      <c r="X37" s="16"/>
      <c r="Y37" s="16">
        <v>77.586799999999997</v>
      </c>
      <c r="Z37" s="25"/>
      <c r="AA37" s="26"/>
    </row>
    <row r="38" spans="2:27" s="27" customFormat="1" ht="14.25" x14ac:dyDescent="0.2">
      <c r="C38" s="67" t="s">
        <v>15</v>
      </c>
      <c r="D38" s="54" t="s">
        <v>15</v>
      </c>
      <c r="E38" s="16">
        <v>101.535</v>
      </c>
      <c r="F38" s="16"/>
      <c r="G38" s="17">
        <v>108.74639999999999</v>
      </c>
      <c r="H38" s="17"/>
      <c r="I38" s="17">
        <v>127.25409999999999</v>
      </c>
      <c r="J38" s="16"/>
      <c r="K38" s="16">
        <v>76.5488</v>
      </c>
      <c r="L38" s="16"/>
      <c r="M38" s="16">
        <v>109.3954</v>
      </c>
      <c r="N38" s="16"/>
      <c r="O38" s="16">
        <v>85.711399999999998</v>
      </c>
      <c r="P38" s="16"/>
      <c r="Q38" s="16">
        <v>143.17420000000001</v>
      </c>
      <c r="R38" s="16"/>
      <c r="S38" s="16">
        <v>94.581699999999998</v>
      </c>
      <c r="T38" s="16"/>
      <c r="U38" s="16">
        <v>96.929400000000001</v>
      </c>
      <c r="V38" s="16"/>
      <c r="W38" s="16">
        <v>116.6871</v>
      </c>
      <c r="X38" s="16"/>
      <c r="Y38" s="16">
        <v>81.254199999999997</v>
      </c>
      <c r="Z38" s="25"/>
      <c r="AA38" s="26"/>
    </row>
    <row r="39" spans="2:27" s="27" customFormat="1" ht="14.25" x14ac:dyDescent="0.2">
      <c r="B39" s="28"/>
      <c r="C39" s="67" t="s">
        <v>16</v>
      </c>
      <c r="D39" s="54" t="s">
        <v>34</v>
      </c>
      <c r="E39" s="16">
        <v>102.7627</v>
      </c>
      <c r="F39" s="16"/>
      <c r="G39" s="16">
        <v>108.65260000000001</v>
      </c>
      <c r="H39" s="16"/>
      <c r="I39" s="16">
        <v>127.5197</v>
      </c>
      <c r="J39" s="16"/>
      <c r="K39" s="16">
        <v>75.425600000000003</v>
      </c>
      <c r="L39" s="16"/>
      <c r="M39" s="16">
        <v>113.1724</v>
      </c>
      <c r="N39" s="16"/>
      <c r="O39" s="16">
        <v>84.639300000000006</v>
      </c>
      <c r="P39" s="16"/>
      <c r="Q39" s="16">
        <v>143.97300000000001</v>
      </c>
      <c r="R39" s="16"/>
      <c r="S39" s="16">
        <v>94.8155</v>
      </c>
      <c r="T39" s="16"/>
      <c r="U39" s="16">
        <v>97.286699999999996</v>
      </c>
      <c r="V39" s="16"/>
      <c r="W39" s="16">
        <v>117.06189999999999</v>
      </c>
      <c r="X39" s="16"/>
      <c r="Y39" s="16">
        <v>87.735600000000005</v>
      </c>
      <c r="Z39" s="25"/>
      <c r="AA39" s="26"/>
    </row>
    <row r="40" spans="2:27" s="27" customFormat="1" ht="14.25" x14ac:dyDescent="0.2">
      <c r="B40" s="1"/>
      <c r="C40" s="67" t="s">
        <v>17</v>
      </c>
      <c r="D40" s="54" t="s">
        <v>17</v>
      </c>
      <c r="E40" s="16">
        <v>103.71169999999999</v>
      </c>
      <c r="F40" s="16"/>
      <c r="G40" s="16">
        <v>108.4777</v>
      </c>
      <c r="H40" s="16"/>
      <c r="I40" s="16">
        <v>127.9456</v>
      </c>
      <c r="J40" s="16"/>
      <c r="K40" s="16">
        <v>74.501900000000006</v>
      </c>
      <c r="L40" s="16"/>
      <c r="M40" s="16">
        <v>115.2192</v>
      </c>
      <c r="N40" s="16"/>
      <c r="O40" s="16">
        <v>86.636899999999997</v>
      </c>
      <c r="P40" s="16"/>
      <c r="Q40" s="16">
        <v>144.52250000000001</v>
      </c>
      <c r="R40" s="16"/>
      <c r="S40" s="16">
        <v>94.954700000000003</v>
      </c>
      <c r="T40" s="16"/>
      <c r="U40" s="16">
        <v>97.703000000000003</v>
      </c>
      <c r="V40" s="16"/>
      <c r="W40" s="16">
        <v>117.78</v>
      </c>
      <c r="X40" s="16"/>
      <c r="Y40" s="16">
        <v>86.3887</v>
      </c>
      <c r="Z40" s="25"/>
      <c r="AA40" s="26"/>
    </row>
    <row r="41" spans="2:27" s="27" customFormat="1" ht="14.25" x14ac:dyDescent="0.2">
      <c r="B41" s="1"/>
      <c r="C41" s="67" t="s">
        <v>18</v>
      </c>
      <c r="D41" s="54" t="s">
        <v>35</v>
      </c>
      <c r="E41" s="16">
        <v>103.5393</v>
      </c>
      <c r="F41" s="16"/>
      <c r="G41" s="17">
        <v>108.59910000000001</v>
      </c>
      <c r="H41" s="17"/>
      <c r="I41" s="17">
        <v>128.0925</v>
      </c>
      <c r="J41" s="16"/>
      <c r="K41" s="16">
        <v>74.989800000000002</v>
      </c>
      <c r="L41" s="16"/>
      <c r="M41" s="16">
        <v>108.9413</v>
      </c>
      <c r="N41" s="16"/>
      <c r="O41" s="16">
        <v>87.269900000000007</v>
      </c>
      <c r="P41" s="16"/>
      <c r="Q41" s="16">
        <v>144.84309999999999</v>
      </c>
      <c r="R41" s="16"/>
      <c r="S41" s="16">
        <v>94.610699999999994</v>
      </c>
      <c r="T41" s="16"/>
      <c r="U41" s="16">
        <v>98.239900000000006</v>
      </c>
      <c r="V41" s="16"/>
      <c r="W41" s="16">
        <v>118.03740000000001</v>
      </c>
      <c r="X41" s="16"/>
      <c r="Y41" s="16">
        <v>84.393100000000004</v>
      </c>
      <c r="Z41" s="25"/>
      <c r="AA41" s="26"/>
    </row>
    <row r="42" spans="2:27" s="27" customFormat="1" ht="14.25" x14ac:dyDescent="0.2">
      <c r="B42" s="1"/>
      <c r="C42" s="67" t="s">
        <v>19</v>
      </c>
      <c r="D42" s="54" t="s">
        <v>19</v>
      </c>
      <c r="E42" s="16">
        <v>104.9718</v>
      </c>
      <c r="F42" s="16"/>
      <c r="G42" s="17">
        <v>108.4503</v>
      </c>
      <c r="H42" s="17"/>
      <c r="I42" s="17">
        <v>127.9348</v>
      </c>
      <c r="J42" s="16"/>
      <c r="K42" s="16">
        <v>74.648600000000002</v>
      </c>
      <c r="L42" s="16"/>
      <c r="M42" s="16">
        <v>115.0641</v>
      </c>
      <c r="N42" s="16"/>
      <c r="O42" s="16">
        <v>86.549000000000007</v>
      </c>
      <c r="P42" s="16"/>
      <c r="Q42" s="16">
        <v>145.07919999999999</v>
      </c>
      <c r="R42" s="16"/>
      <c r="S42" s="16">
        <v>94.671400000000006</v>
      </c>
      <c r="T42" s="16"/>
      <c r="U42" s="16">
        <v>98.923299999999998</v>
      </c>
      <c r="V42" s="16"/>
      <c r="W42" s="16">
        <v>117.85039999999999</v>
      </c>
      <c r="X42" s="16"/>
      <c r="Y42" s="16">
        <v>86.437799999999996</v>
      </c>
      <c r="Z42" s="25"/>
      <c r="AA42" s="26"/>
    </row>
    <row r="43" spans="2:27" s="27" customFormat="1" ht="14.25" x14ac:dyDescent="0.2">
      <c r="B43" s="1"/>
      <c r="C43" s="67" t="s">
        <v>20</v>
      </c>
      <c r="D43" s="54" t="s">
        <v>20</v>
      </c>
      <c r="E43" s="16">
        <v>105.0198</v>
      </c>
      <c r="F43" s="16"/>
      <c r="G43" s="17">
        <v>108.4653</v>
      </c>
      <c r="H43" s="17"/>
      <c r="I43" s="17">
        <v>127.8296</v>
      </c>
      <c r="J43" s="16"/>
      <c r="K43" s="16">
        <v>75.331000000000003</v>
      </c>
      <c r="L43" s="16"/>
      <c r="M43" s="16">
        <v>113.6026</v>
      </c>
      <c r="N43" s="16"/>
      <c r="O43" s="16">
        <v>85.051900000000003</v>
      </c>
      <c r="P43" s="16"/>
      <c r="Q43" s="16">
        <v>144.9486</v>
      </c>
      <c r="R43" s="16"/>
      <c r="S43" s="16">
        <v>94.721599999999995</v>
      </c>
      <c r="T43" s="16"/>
      <c r="U43" s="16">
        <v>99.282600000000002</v>
      </c>
      <c r="V43" s="16"/>
      <c r="W43" s="16">
        <v>117.68340000000001</v>
      </c>
      <c r="X43" s="16"/>
      <c r="Y43" s="16">
        <v>86.590500000000006</v>
      </c>
      <c r="Z43" s="25"/>
      <c r="AA43" s="26"/>
    </row>
    <row r="44" spans="2:27" s="27" customFormat="1" ht="14.25" x14ac:dyDescent="0.2">
      <c r="B44" s="1"/>
      <c r="C44" s="67" t="s">
        <v>21</v>
      </c>
      <c r="D44" s="54" t="s">
        <v>36</v>
      </c>
      <c r="E44" s="16">
        <v>105.598</v>
      </c>
      <c r="F44" s="16"/>
      <c r="G44" s="17">
        <v>108.4982</v>
      </c>
      <c r="H44" s="17"/>
      <c r="I44" s="17">
        <v>128.49449999999999</v>
      </c>
      <c r="J44" s="16"/>
      <c r="K44" s="16">
        <v>75.842799999999997</v>
      </c>
      <c r="L44" s="16"/>
      <c r="M44" s="16">
        <v>111.57729999999999</v>
      </c>
      <c r="N44" s="16"/>
      <c r="O44" s="16">
        <v>84.931600000000003</v>
      </c>
      <c r="P44" s="16"/>
      <c r="Q44" s="16">
        <v>146.29839999999999</v>
      </c>
      <c r="R44" s="16"/>
      <c r="S44" s="16">
        <v>95.283000000000001</v>
      </c>
      <c r="T44" s="16"/>
      <c r="U44" s="16">
        <v>100.11369999999999</v>
      </c>
      <c r="V44" s="16"/>
      <c r="W44" s="16">
        <v>117.7482</v>
      </c>
      <c r="X44" s="16"/>
      <c r="Y44" s="16">
        <v>86.754800000000003</v>
      </c>
      <c r="Z44" s="25"/>
      <c r="AA44" s="26"/>
    </row>
    <row r="45" spans="2:27" s="27" customFormat="1" ht="14.25" x14ac:dyDescent="0.2">
      <c r="B45" s="1"/>
      <c r="C45" s="67" t="s">
        <v>22</v>
      </c>
      <c r="D45" s="54" t="s">
        <v>22</v>
      </c>
      <c r="E45" s="16">
        <v>105.8976</v>
      </c>
      <c r="F45" s="16"/>
      <c r="G45" s="17">
        <v>108.58759999999999</v>
      </c>
      <c r="H45" s="17"/>
      <c r="I45" s="17">
        <v>129.06370000000001</v>
      </c>
      <c r="J45" s="16"/>
      <c r="K45" s="16">
        <v>75.907200000000003</v>
      </c>
      <c r="L45" s="16"/>
      <c r="M45" s="16">
        <v>111.50279999999999</v>
      </c>
      <c r="N45" s="16"/>
      <c r="O45" s="16">
        <v>85.643900000000002</v>
      </c>
      <c r="P45" s="16"/>
      <c r="Q45" s="16">
        <v>147.27359999999999</v>
      </c>
      <c r="R45" s="16"/>
      <c r="S45" s="16">
        <v>95.017799999999994</v>
      </c>
      <c r="T45" s="16"/>
      <c r="U45" s="16">
        <v>100.14</v>
      </c>
      <c r="V45" s="16"/>
      <c r="W45" s="16">
        <v>117.4884</v>
      </c>
      <c r="X45" s="16"/>
      <c r="Y45" s="16">
        <v>88.451800000000006</v>
      </c>
      <c r="Z45" s="25"/>
      <c r="AA45" s="26"/>
    </row>
    <row r="46" spans="2:27" s="27" customFormat="1" ht="14.25" x14ac:dyDescent="0.2">
      <c r="B46" s="1"/>
      <c r="C46" s="67" t="s">
        <v>23</v>
      </c>
      <c r="D46" s="54" t="s">
        <v>37</v>
      </c>
      <c r="E46" s="16">
        <v>106.6964</v>
      </c>
      <c r="F46" s="16"/>
      <c r="G46" s="17">
        <v>108.6388</v>
      </c>
      <c r="H46" s="17"/>
      <c r="I46" s="17">
        <v>129.94739999999999</v>
      </c>
      <c r="J46" s="16"/>
      <c r="K46" s="16">
        <v>76.001099999999994</v>
      </c>
      <c r="L46" s="16"/>
      <c r="M46" s="16">
        <v>113.0856</v>
      </c>
      <c r="N46" s="16"/>
      <c r="O46" s="16">
        <v>87.2316</v>
      </c>
      <c r="P46" s="16"/>
      <c r="Q46" s="16">
        <v>148.60990000000001</v>
      </c>
      <c r="R46" s="16"/>
      <c r="S46" s="16">
        <v>95.090299999999999</v>
      </c>
      <c r="T46" s="16"/>
      <c r="U46" s="16">
        <v>99.929500000000004</v>
      </c>
      <c r="V46" s="16"/>
      <c r="W46" s="16">
        <v>116.9059</v>
      </c>
      <c r="X46" s="16"/>
      <c r="Y46" s="16">
        <v>92.507499999999993</v>
      </c>
      <c r="Z46" s="25"/>
      <c r="AA46" s="26"/>
    </row>
    <row r="47" spans="2:27" s="27" customFormat="1" ht="14.25" x14ac:dyDescent="0.2">
      <c r="B47" s="1"/>
      <c r="C47" s="67" t="s">
        <v>24</v>
      </c>
      <c r="D47" s="54" t="s">
        <v>24</v>
      </c>
      <c r="E47" s="16">
        <v>107.0491</v>
      </c>
      <c r="F47" s="16"/>
      <c r="G47" s="17">
        <v>108.6414</v>
      </c>
      <c r="H47" s="17"/>
      <c r="I47" s="17">
        <v>130.6293</v>
      </c>
      <c r="J47" s="16"/>
      <c r="K47" s="16">
        <v>76.284400000000005</v>
      </c>
      <c r="L47" s="16"/>
      <c r="M47" s="16">
        <v>114.1302</v>
      </c>
      <c r="N47" s="16"/>
      <c r="O47" s="16">
        <v>79.935000000000002</v>
      </c>
      <c r="P47" s="16"/>
      <c r="Q47" s="16">
        <v>149.53380000000001</v>
      </c>
      <c r="R47" s="16"/>
      <c r="S47" s="16">
        <v>94.830600000000004</v>
      </c>
      <c r="T47" s="16"/>
      <c r="U47" s="16">
        <v>99.933300000000003</v>
      </c>
      <c r="V47" s="16"/>
      <c r="W47" s="16">
        <v>116.8631</v>
      </c>
      <c r="X47" s="16"/>
      <c r="Y47" s="16">
        <v>93.568600000000004</v>
      </c>
      <c r="Z47" s="25"/>
      <c r="AA47" s="26"/>
    </row>
    <row r="48" spans="2:27" s="27" customFormat="1" ht="14.25" x14ac:dyDescent="0.2">
      <c r="B48" s="1"/>
      <c r="C48" s="67" t="s">
        <v>25</v>
      </c>
      <c r="D48" s="54" t="s">
        <v>38</v>
      </c>
      <c r="E48" s="16">
        <v>107.0964</v>
      </c>
      <c r="F48" s="16"/>
      <c r="G48" s="17">
        <v>108.7261</v>
      </c>
      <c r="H48" s="17"/>
      <c r="I48" s="17">
        <v>131.30600000000001</v>
      </c>
      <c r="J48" s="16"/>
      <c r="K48" s="16">
        <v>76.930700000000002</v>
      </c>
      <c r="L48" s="16"/>
      <c r="M48" s="16">
        <v>113.45610000000001</v>
      </c>
      <c r="N48" s="16"/>
      <c r="O48" s="16">
        <v>77.2303</v>
      </c>
      <c r="P48" s="16"/>
      <c r="Q48" s="16">
        <v>150.12010000000001</v>
      </c>
      <c r="R48" s="16"/>
      <c r="S48" s="16">
        <v>94.918000000000006</v>
      </c>
      <c r="T48" s="16"/>
      <c r="U48" s="16">
        <v>100.1948</v>
      </c>
      <c r="V48" s="16"/>
      <c r="W48" s="16">
        <v>116.9273</v>
      </c>
      <c r="X48" s="16"/>
      <c r="Y48" s="16">
        <v>101.6793</v>
      </c>
      <c r="Z48" s="25"/>
      <c r="AA48" s="26"/>
    </row>
    <row r="49" spans="2:28" s="27" customFormat="1" ht="14.25" x14ac:dyDescent="0.2">
      <c r="B49" s="1"/>
      <c r="C49" s="67"/>
      <c r="D49" s="54"/>
      <c r="Z49" s="25"/>
      <c r="AA49" s="26"/>
    </row>
    <row r="50" spans="2:28" s="27" customFormat="1" ht="12.75" customHeight="1" x14ac:dyDescent="0.2">
      <c r="B50" s="28" t="s">
        <v>40</v>
      </c>
      <c r="C50" s="67" t="s">
        <v>41</v>
      </c>
      <c r="D50" s="54" t="s">
        <v>39</v>
      </c>
      <c r="E50" s="16">
        <v>109.08580000000001</v>
      </c>
      <c r="F50" s="16"/>
      <c r="G50" s="16">
        <v>108.75839999999999</v>
      </c>
      <c r="H50" s="17"/>
      <c r="I50" s="16">
        <v>131.14830000000001</v>
      </c>
      <c r="J50" s="16"/>
      <c r="K50" s="16">
        <v>77.145700000000005</v>
      </c>
      <c r="L50" s="16"/>
      <c r="M50" s="16">
        <v>121.4281</v>
      </c>
      <c r="N50" s="16"/>
      <c r="O50" s="16">
        <v>72.996099999999998</v>
      </c>
      <c r="P50" s="16"/>
      <c r="Q50" s="16">
        <v>151.5292</v>
      </c>
      <c r="R50" s="16"/>
      <c r="S50" s="16">
        <v>95.647000000000006</v>
      </c>
      <c r="T50" s="16"/>
      <c r="U50" s="16">
        <v>101.8573</v>
      </c>
      <c r="V50" s="16"/>
      <c r="W50" s="16">
        <v>116.6041</v>
      </c>
      <c r="X50" s="16"/>
      <c r="Y50" s="16">
        <v>100.8158</v>
      </c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x14ac:dyDescent="0.2">
      <c r="AB52" s="3"/>
    </row>
    <row r="53" spans="2:28" x14ac:dyDescent="0.2">
      <c r="E53" s="55"/>
      <c r="F53" s="38"/>
      <c r="G53" s="55"/>
      <c r="H53" s="38"/>
      <c r="I53" s="55"/>
      <c r="J53" s="38"/>
      <c r="K53" s="55"/>
      <c r="L53" s="38"/>
      <c r="M53" s="55"/>
      <c r="N53" s="38"/>
      <c r="O53" s="55"/>
      <c r="P53" s="38"/>
      <c r="Q53" s="55"/>
      <c r="R53" s="38"/>
      <c r="S53" s="55"/>
      <c r="T53" s="38"/>
      <c r="U53" s="55"/>
      <c r="V53" s="38"/>
      <c r="W53" s="55"/>
      <c r="X53" s="38"/>
      <c r="Y53" s="55"/>
      <c r="Z53" s="38"/>
    </row>
    <row r="54" spans="2:28" x14ac:dyDescent="0.2">
      <c r="E54" s="39"/>
      <c r="F54" s="38"/>
      <c r="G54" s="39"/>
      <c r="H54" s="38"/>
      <c r="I54" s="39"/>
      <c r="J54" s="38"/>
      <c r="K54" s="39"/>
      <c r="L54" s="38"/>
      <c r="M54" s="39"/>
      <c r="N54" s="38"/>
      <c r="O54" s="39"/>
      <c r="P54" s="38"/>
      <c r="Q54" s="39"/>
      <c r="R54" s="38"/>
      <c r="S54" s="39"/>
      <c r="T54" s="38"/>
      <c r="U54" s="39"/>
      <c r="V54" s="38"/>
      <c r="W54" s="39"/>
      <c r="X54" s="38"/>
      <c r="Y54" s="39"/>
      <c r="Z54" s="39"/>
    </row>
    <row r="55" spans="2:28" x14ac:dyDescent="0.2">
      <c r="B55" s="11"/>
      <c r="C55" s="42"/>
      <c r="D55" s="42"/>
    </row>
    <row r="56" spans="2:28" x14ac:dyDescent="0.2">
      <c r="B56" s="11"/>
      <c r="C56" s="42"/>
      <c r="D56" s="42"/>
      <c r="E56" s="39"/>
      <c r="F56" s="38"/>
      <c r="G56" s="39"/>
      <c r="H56" s="38"/>
      <c r="I56" s="39"/>
      <c r="J56" s="38"/>
      <c r="K56" s="39"/>
      <c r="L56" s="38"/>
      <c r="M56" s="39"/>
      <c r="N56" s="38"/>
      <c r="O56" s="39"/>
      <c r="P56" s="38"/>
      <c r="Q56" s="39"/>
      <c r="R56" s="38"/>
      <c r="S56" s="39"/>
      <c r="T56" s="38"/>
      <c r="U56" s="39"/>
      <c r="V56" s="38"/>
      <c r="W56" s="39"/>
      <c r="X56" s="38"/>
      <c r="Y56" s="39"/>
      <c r="Z56" s="38"/>
    </row>
    <row r="57" spans="2:28" x14ac:dyDescent="0.2">
      <c r="B57" s="11"/>
      <c r="C57" s="42"/>
      <c r="D57" s="42"/>
      <c r="E57" s="39"/>
      <c r="F57" s="38"/>
      <c r="G57" s="39"/>
      <c r="H57" s="38"/>
      <c r="I57" s="39"/>
      <c r="J57" s="38"/>
      <c r="K57" s="39"/>
      <c r="L57" s="38"/>
      <c r="M57" s="39"/>
      <c r="N57" s="38"/>
      <c r="O57" s="39"/>
      <c r="P57" s="38"/>
      <c r="Q57" s="39"/>
      <c r="R57" s="38"/>
      <c r="S57" s="39"/>
      <c r="T57" s="38"/>
      <c r="U57" s="39"/>
      <c r="V57" s="38"/>
      <c r="W57" s="39"/>
      <c r="X57" s="38"/>
      <c r="Y57" s="39"/>
      <c r="Z57" s="38"/>
    </row>
    <row r="58" spans="2:28" x14ac:dyDescent="0.2">
      <c r="E58" s="39"/>
      <c r="F58" s="1"/>
      <c r="G58" s="39"/>
      <c r="I58" s="39"/>
      <c r="K58" s="39"/>
      <c r="M58" s="39"/>
      <c r="O58" s="39"/>
      <c r="Q58" s="39"/>
      <c r="S58" s="39"/>
      <c r="U58" s="39"/>
      <c r="W58" s="39"/>
      <c r="Y58" s="39"/>
    </row>
    <row r="59" spans="2:28" x14ac:dyDescent="0.2">
      <c r="E59" s="39"/>
      <c r="F59" s="38"/>
      <c r="G59" s="39"/>
      <c r="H59" s="38"/>
      <c r="I59" s="39"/>
      <c r="J59" s="38"/>
      <c r="K59" s="39"/>
      <c r="L59" s="38"/>
      <c r="M59" s="39"/>
      <c r="N59" s="38"/>
      <c r="O59" s="39"/>
      <c r="P59" s="38"/>
      <c r="Q59" s="39"/>
      <c r="R59" s="38"/>
      <c r="S59" s="39"/>
      <c r="T59" s="38"/>
      <c r="U59" s="39"/>
      <c r="V59" s="38"/>
      <c r="W59" s="39"/>
      <c r="X59" s="38"/>
      <c r="Y59" s="39"/>
      <c r="Z59" s="38"/>
    </row>
    <row r="60" spans="2:28" x14ac:dyDescent="0.2">
      <c r="E60" s="39"/>
      <c r="F60" s="38"/>
      <c r="G60" s="39"/>
      <c r="H60" s="38"/>
      <c r="I60" s="39"/>
      <c r="J60" s="38"/>
      <c r="K60" s="39"/>
      <c r="L60" s="38"/>
      <c r="M60" s="39"/>
      <c r="N60" s="38"/>
      <c r="O60" s="39"/>
      <c r="P60" s="38"/>
      <c r="Q60" s="39"/>
      <c r="R60" s="38"/>
      <c r="S60" s="39"/>
      <c r="T60" s="38"/>
      <c r="U60" s="39"/>
      <c r="V60" s="38"/>
      <c r="W60" s="39"/>
      <c r="X60" s="38"/>
      <c r="Y60" s="39"/>
      <c r="Z60" s="38"/>
    </row>
    <row r="61" spans="2:28" x14ac:dyDescent="0.2">
      <c r="E61" s="66"/>
      <c r="G61" s="66"/>
      <c r="H61" s="2"/>
      <c r="I61" s="66"/>
      <c r="J61" s="2"/>
      <c r="K61" s="66"/>
      <c r="L61" s="2"/>
      <c r="M61" s="66"/>
      <c r="N61" s="2"/>
      <c r="O61" s="66"/>
      <c r="P61" s="2"/>
      <c r="Q61" s="66"/>
      <c r="R61" s="2"/>
      <c r="S61" s="66"/>
      <c r="T61" s="2"/>
      <c r="U61" s="66"/>
      <c r="V61" s="2"/>
      <c r="W61" s="66"/>
      <c r="X61" s="2"/>
      <c r="Y61" s="66"/>
      <c r="Z61" s="2"/>
    </row>
    <row r="62" spans="2:28" x14ac:dyDescent="0.2">
      <c r="E62" s="66"/>
      <c r="G62" s="66"/>
      <c r="H62" s="2"/>
      <c r="I62" s="66"/>
      <c r="J62" s="2"/>
      <c r="K62" s="66"/>
      <c r="L62" s="2"/>
      <c r="M62" s="66"/>
      <c r="N62" s="2"/>
      <c r="O62" s="66"/>
      <c r="P62" s="2"/>
      <c r="Q62" s="66"/>
      <c r="R62" s="2"/>
      <c r="S62" s="66"/>
      <c r="T62" s="2"/>
      <c r="U62" s="66"/>
      <c r="V62" s="2"/>
      <c r="W62" s="66"/>
      <c r="X62" s="2"/>
      <c r="Y62" s="66"/>
      <c r="Z62" s="2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5:26" x14ac:dyDescent="0.2">
      <c r="E67" s="39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5:26" x14ac:dyDescent="0.2">
      <c r="E68" s="39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5:26" x14ac:dyDescent="0.2">
      <c r="E69" s="39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5:26" x14ac:dyDescent="0.2">
      <c r="E70" s="39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5:26" x14ac:dyDescent="0.2">
      <c r="E71" s="39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5:26" x14ac:dyDescent="0.2">
      <c r="E72" s="39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5:26" x14ac:dyDescent="0.2">
      <c r="E73" s="39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">
      <c r="E74" s="39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">
      <c r="E75" s="44"/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5:26" x14ac:dyDescent="0.2">
      <c r="E76" s="44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7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40"/>
  <sheetViews>
    <sheetView topLeftCell="A16" zoomScale="85" zoomScaleNormal="85" zoomScaleSheetLayoutView="70" workbookViewId="0">
      <selection activeCell="G36" sqref="G3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8.42578125" style="1" customWidth="1"/>
    <col min="23" max="23" width="10.425781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30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32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2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2:26" s="7" customFormat="1" ht="121.9" customHeight="1" x14ac:dyDescent="0.2">
      <c r="B7" s="78" t="s">
        <v>2</v>
      </c>
      <c r="C7" s="78"/>
      <c r="D7" s="74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3" customFormat="1" ht="21" customHeight="1" x14ac:dyDescent="0.2">
      <c r="B9" s="75"/>
      <c r="C9" s="75"/>
      <c r="D9" s="52"/>
      <c r="E9" s="50"/>
      <c r="F9" s="50"/>
      <c r="G9" s="51"/>
      <c r="H9" s="51"/>
      <c r="I9" s="51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9"/>
    </row>
    <row r="10" spans="2:26" s="19" customFormat="1" ht="14.25" customHeight="1" x14ac:dyDescent="0.2">
      <c r="B10" s="31" t="s">
        <v>26</v>
      </c>
      <c r="C10" s="29" t="s">
        <v>14</v>
      </c>
      <c r="D10" s="54" t="s">
        <v>14</v>
      </c>
      <c r="E10" s="46">
        <v>0.87709999999999999</v>
      </c>
      <c r="F10" s="46"/>
      <c r="G10" s="47">
        <v>0.1542</v>
      </c>
      <c r="H10" s="47"/>
      <c r="I10" s="47">
        <v>0.2346</v>
      </c>
      <c r="J10" s="46"/>
      <c r="K10" s="46">
        <v>0.54990000000000006</v>
      </c>
      <c r="L10" s="46"/>
      <c r="M10" s="46">
        <v>4.7220000000000004</v>
      </c>
      <c r="N10" s="46"/>
      <c r="O10" s="46">
        <v>0.69389999999999996</v>
      </c>
      <c r="P10" s="46"/>
      <c r="Q10" s="46">
        <v>0.48870000000000002</v>
      </c>
      <c r="R10" s="46"/>
      <c r="S10" s="46">
        <v>-0.38890000000000002</v>
      </c>
      <c r="T10" s="46"/>
      <c r="U10" s="46">
        <v>-0.15509999999999999</v>
      </c>
      <c r="V10" s="46"/>
      <c r="W10" s="46">
        <v>-0.1492</v>
      </c>
      <c r="X10" s="46"/>
      <c r="Y10" s="46">
        <v>-2.2286999999999999</v>
      </c>
      <c r="Z10" s="18"/>
    </row>
    <row r="11" spans="2:26" s="19" customFormat="1" ht="14.25" customHeight="1" x14ac:dyDescent="0.2">
      <c r="B11" s="13"/>
      <c r="C11" s="29" t="s">
        <v>15</v>
      </c>
      <c r="D11" s="54" t="s">
        <v>15</v>
      </c>
      <c r="E11" s="46">
        <v>0.31719999999999998</v>
      </c>
      <c r="F11" s="46"/>
      <c r="G11" s="47">
        <v>-0.21820000000000001</v>
      </c>
      <c r="H11" s="47"/>
      <c r="I11" s="47">
        <v>2.7799999999999998E-2</v>
      </c>
      <c r="J11" s="46"/>
      <c r="K11" s="46">
        <v>-0.91100000000000003</v>
      </c>
      <c r="L11" s="46"/>
      <c r="M11" s="46">
        <v>2.7271999999999998</v>
      </c>
      <c r="N11" s="46"/>
      <c r="O11" s="46">
        <v>1.5639000000000001</v>
      </c>
      <c r="P11" s="46"/>
      <c r="Q11" s="46">
        <v>0.1293</v>
      </c>
      <c r="R11" s="46"/>
      <c r="S11" s="46">
        <v>0.1305</v>
      </c>
      <c r="T11" s="46"/>
      <c r="U11" s="46">
        <v>2.87E-2</v>
      </c>
      <c r="V11" s="46"/>
      <c r="W11" s="46">
        <v>6.7000000000000002E-3</v>
      </c>
      <c r="X11" s="46"/>
      <c r="Y11" s="46">
        <v>-5.3680000000000003</v>
      </c>
      <c r="Z11" s="18"/>
    </row>
    <row r="12" spans="2:26" s="19" customFormat="1" ht="14.25" customHeight="1" x14ac:dyDescent="0.2">
      <c r="B12" s="13"/>
      <c r="C12" s="29" t="s">
        <v>16</v>
      </c>
      <c r="D12" s="54" t="s">
        <v>34</v>
      </c>
      <c r="E12" s="46">
        <v>-0.26119999999999999</v>
      </c>
      <c r="F12" s="46"/>
      <c r="G12" s="47">
        <v>-6.9699999999999998E-2</v>
      </c>
      <c r="H12" s="47"/>
      <c r="I12" s="47">
        <v>0.28689999999999999</v>
      </c>
      <c r="J12" s="46"/>
      <c r="K12" s="46">
        <v>-0.74760000000000004</v>
      </c>
      <c r="L12" s="46"/>
      <c r="M12" s="46">
        <v>0.77780000000000005</v>
      </c>
      <c r="N12" s="46"/>
      <c r="O12" s="46">
        <v>-1.4419</v>
      </c>
      <c r="P12" s="46"/>
      <c r="Q12" s="46">
        <v>5.7700000000000001E-2</v>
      </c>
      <c r="R12" s="46"/>
      <c r="S12" s="46">
        <v>0.46970000000000001</v>
      </c>
      <c r="T12" s="46"/>
      <c r="U12" s="46">
        <v>0.28589999999999999</v>
      </c>
      <c r="V12" s="46"/>
      <c r="W12" s="46">
        <v>0.2172</v>
      </c>
      <c r="X12" s="46"/>
      <c r="Y12" s="46">
        <v>-6.7123999999999997</v>
      </c>
      <c r="Z12" s="18"/>
    </row>
    <row r="13" spans="2:26" s="19" customFormat="1" ht="14.25" customHeight="1" x14ac:dyDescent="0.2">
      <c r="B13" s="13"/>
      <c r="C13" s="29" t="s">
        <v>17</v>
      </c>
      <c r="D13" s="54" t="s">
        <v>17</v>
      </c>
      <c r="E13" s="46">
        <v>-0.47170000000000001</v>
      </c>
      <c r="F13" s="46"/>
      <c r="G13" s="47">
        <v>-0.4854</v>
      </c>
      <c r="H13" s="47"/>
      <c r="I13" s="47">
        <v>0.15720000000000001</v>
      </c>
      <c r="J13" s="46"/>
      <c r="K13" s="46">
        <v>0.1027</v>
      </c>
      <c r="L13" s="46"/>
      <c r="M13" s="46">
        <v>3.7524999999999999</v>
      </c>
      <c r="N13" s="46"/>
      <c r="O13" s="46">
        <v>1.6271</v>
      </c>
      <c r="P13" s="46"/>
      <c r="Q13" s="46">
        <v>-0.1061</v>
      </c>
      <c r="R13" s="46"/>
      <c r="S13" s="46">
        <v>-6.6E-3</v>
      </c>
      <c r="T13" s="46"/>
      <c r="U13" s="46">
        <v>0.30740000000000001</v>
      </c>
      <c r="V13" s="46"/>
      <c r="W13" s="46">
        <v>0.09</v>
      </c>
      <c r="X13" s="46"/>
      <c r="Y13" s="46">
        <v>-4.1643999999999997</v>
      </c>
      <c r="Z13" s="18"/>
    </row>
    <row r="14" spans="2:26" s="19" customFormat="1" ht="14.25" customHeight="1" x14ac:dyDescent="0.2">
      <c r="B14" s="13"/>
      <c r="C14" s="29" t="s">
        <v>18</v>
      </c>
      <c r="D14" s="54" t="s">
        <v>35</v>
      </c>
      <c r="E14" s="46">
        <v>-2.3035000000000001</v>
      </c>
      <c r="F14" s="46"/>
      <c r="G14" s="47">
        <v>0.13469999999999999</v>
      </c>
      <c r="H14" s="47"/>
      <c r="I14" s="47">
        <v>-0.13170000000000001</v>
      </c>
      <c r="J14" s="46"/>
      <c r="K14" s="46">
        <v>0.53790000000000004</v>
      </c>
      <c r="L14" s="46"/>
      <c r="M14" s="46">
        <v>-9.1516999999999999</v>
      </c>
      <c r="N14" s="46"/>
      <c r="O14" s="46">
        <v>-0.74529999999999996</v>
      </c>
      <c r="P14" s="46"/>
      <c r="Q14" s="46">
        <v>-8.6300000000000002E-2</v>
      </c>
      <c r="R14" s="46"/>
      <c r="S14" s="46">
        <v>-0.59689999999999999</v>
      </c>
      <c r="T14" s="46"/>
      <c r="U14" s="46">
        <v>-1.37E-2</v>
      </c>
      <c r="V14" s="46"/>
      <c r="W14" s="46">
        <v>-0.23710000000000001</v>
      </c>
      <c r="X14" s="46"/>
      <c r="Y14" s="46">
        <v>-4.8388</v>
      </c>
      <c r="Z14" s="18"/>
    </row>
    <row r="15" spans="2:26" s="19" customFormat="1" ht="14.25" customHeight="1" x14ac:dyDescent="0.2">
      <c r="B15" s="13"/>
      <c r="C15" s="29" t="s">
        <v>19</v>
      </c>
      <c r="D15" s="54" t="s">
        <v>19</v>
      </c>
      <c r="E15" s="46">
        <v>0.64200000000000002</v>
      </c>
      <c r="F15" s="46"/>
      <c r="G15" s="47">
        <v>0.46989999999999998</v>
      </c>
      <c r="H15" s="47"/>
      <c r="I15" s="47">
        <v>-6.8199999999999997E-2</v>
      </c>
      <c r="J15" s="46"/>
      <c r="K15" s="46">
        <v>5.1000000000000004E-3</v>
      </c>
      <c r="L15" s="46"/>
      <c r="M15" s="46">
        <v>3.8311000000000002</v>
      </c>
      <c r="N15" s="46"/>
      <c r="O15" s="46">
        <v>-1.2841</v>
      </c>
      <c r="P15" s="46"/>
      <c r="Q15" s="46">
        <v>0.57079999999999997</v>
      </c>
      <c r="R15" s="46"/>
      <c r="S15" s="46">
        <v>-0.24579999999999999</v>
      </c>
      <c r="T15" s="46"/>
      <c r="U15" s="46">
        <v>1.1234999999999999</v>
      </c>
      <c r="V15" s="46"/>
      <c r="W15" s="46">
        <v>-0.34499999999999997</v>
      </c>
      <c r="X15" s="46"/>
      <c r="Y15" s="46">
        <v>-0.42230000000000001</v>
      </c>
      <c r="Z15" s="18"/>
    </row>
    <row r="16" spans="2:26" s="19" customFormat="1" ht="14.25" customHeight="1" x14ac:dyDescent="0.2">
      <c r="B16" s="13"/>
      <c r="C16" s="29" t="s">
        <v>20</v>
      </c>
      <c r="D16" s="54" t="s">
        <v>20</v>
      </c>
      <c r="E16" s="46">
        <v>-0.90790000000000004</v>
      </c>
      <c r="F16" s="46"/>
      <c r="G16" s="47">
        <v>0.67810000000000004</v>
      </c>
      <c r="H16" s="47"/>
      <c r="I16" s="47">
        <v>7.7100000000000002E-2</v>
      </c>
      <c r="J16" s="46"/>
      <c r="K16" s="46">
        <v>-0.88</v>
      </c>
      <c r="L16" s="46"/>
      <c r="M16" s="46">
        <v>-12.4283</v>
      </c>
      <c r="N16" s="46"/>
      <c r="O16" s="46">
        <v>-0.69320000000000004</v>
      </c>
      <c r="P16" s="46"/>
      <c r="Q16" s="46">
        <v>-0.48220000000000002</v>
      </c>
      <c r="R16" s="46"/>
      <c r="S16" s="46">
        <v>0.29870000000000002</v>
      </c>
      <c r="T16" s="46"/>
      <c r="U16" s="46">
        <v>0.62429999999999997</v>
      </c>
      <c r="V16" s="46"/>
      <c r="W16" s="46">
        <v>0.94969999999999999</v>
      </c>
      <c r="X16" s="46"/>
      <c r="Y16" s="46">
        <v>-2.8022</v>
      </c>
      <c r="Z16" s="18"/>
    </row>
    <row r="17" spans="2:27" s="19" customFormat="1" ht="14.25" customHeight="1" x14ac:dyDescent="0.2">
      <c r="B17" s="13"/>
      <c r="C17" s="29" t="s">
        <v>21</v>
      </c>
      <c r="D17" s="54" t="s">
        <v>36</v>
      </c>
      <c r="E17" s="46">
        <v>-0.14460000000000001</v>
      </c>
      <c r="F17" s="46"/>
      <c r="G17" s="47">
        <v>0.60229999999999995</v>
      </c>
      <c r="H17" s="47"/>
      <c r="I17" s="47">
        <v>0.21010000000000001</v>
      </c>
      <c r="J17" s="46"/>
      <c r="K17" s="46">
        <v>-0.1981</v>
      </c>
      <c r="L17" s="46"/>
      <c r="M17" s="46">
        <v>-3.9546000000000001</v>
      </c>
      <c r="N17" s="46"/>
      <c r="O17" s="46">
        <v>5.5121000000000002</v>
      </c>
      <c r="P17" s="46"/>
      <c r="Q17" s="46">
        <v>1.0538000000000001</v>
      </c>
      <c r="R17" s="46"/>
      <c r="S17" s="46">
        <v>-9.1399999999999995E-2</v>
      </c>
      <c r="T17" s="46"/>
      <c r="U17" s="46">
        <v>-7.1999999999999998E-3</v>
      </c>
      <c r="V17" s="46"/>
      <c r="W17" s="46">
        <v>0.43730000000000002</v>
      </c>
      <c r="X17" s="46"/>
      <c r="Y17" s="46">
        <v>-10.2218</v>
      </c>
      <c r="Z17" s="20"/>
    </row>
    <row r="18" spans="2:27" s="19" customFormat="1" ht="14.25" customHeight="1" x14ac:dyDescent="0.2">
      <c r="B18" s="13"/>
      <c r="C18" s="29" t="s">
        <v>22</v>
      </c>
      <c r="D18" s="54" t="s">
        <v>22</v>
      </c>
      <c r="E18" s="46">
        <v>1.4160999999999999</v>
      </c>
      <c r="F18" s="46"/>
      <c r="G18" s="47">
        <v>0.1201</v>
      </c>
      <c r="H18" s="47"/>
      <c r="I18" s="47">
        <v>0.13550000000000001</v>
      </c>
      <c r="J18" s="46"/>
      <c r="K18" s="46">
        <v>-0.86770000000000003</v>
      </c>
      <c r="L18" s="46"/>
      <c r="M18" s="46">
        <v>10.9589</v>
      </c>
      <c r="N18" s="46"/>
      <c r="O18" s="46">
        <v>-9.6600000000000005E-2</v>
      </c>
      <c r="P18" s="46"/>
      <c r="Q18" s="46">
        <v>7.5600000000000001E-2</v>
      </c>
      <c r="R18" s="46"/>
      <c r="S18" s="46">
        <v>-0.248</v>
      </c>
      <c r="T18" s="46"/>
      <c r="U18" s="46">
        <v>-1.26E-2</v>
      </c>
      <c r="V18" s="46"/>
      <c r="W18" s="46">
        <v>0.14549999999999999</v>
      </c>
      <c r="X18" s="46"/>
      <c r="Y18" s="46">
        <v>2.9333999999999998</v>
      </c>
      <c r="Z18" s="20"/>
    </row>
    <row r="19" spans="2:27" s="19" customFormat="1" ht="14.25" customHeight="1" x14ac:dyDescent="0.2">
      <c r="B19" s="13"/>
      <c r="C19" s="29" t="s">
        <v>23</v>
      </c>
      <c r="D19" s="54" t="s">
        <v>37</v>
      </c>
      <c r="E19" s="46">
        <v>0.4178</v>
      </c>
      <c r="F19" s="46"/>
      <c r="G19" s="47">
        <v>5.9799999999999999E-2</v>
      </c>
      <c r="H19" s="47"/>
      <c r="I19" s="47">
        <v>0.19220000000000001</v>
      </c>
      <c r="J19" s="46"/>
      <c r="K19" s="46">
        <v>0.1164</v>
      </c>
      <c r="L19" s="46"/>
      <c r="M19" s="46">
        <v>1.1809000000000001</v>
      </c>
      <c r="N19" s="46"/>
      <c r="O19" s="46">
        <v>1.2166999999999999</v>
      </c>
      <c r="P19" s="46"/>
      <c r="Q19" s="46">
        <v>-2.6499999999999999E-2</v>
      </c>
      <c r="R19" s="46"/>
      <c r="S19" s="46">
        <v>0.16259999999999999</v>
      </c>
      <c r="T19" s="46"/>
      <c r="U19" s="46">
        <v>0.38669999999999999</v>
      </c>
      <c r="V19" s="46"/>
      <c r="W19" s="46">
        <v>8.4199999999999997E-2</v>
      </c>
      <c r="X19" s="46"/>
      <c r="Y19" s="46">
        <v>-2.5310999999999999</v>
      </c>
      <c r="Z19" s="20"/>
    </row>
    <row r="20" spans="2:27" s="19" customFormat="1" ht="14.25" customHeight="1" x14ac:dyDescent="0.2">
      <c r="B20" s="13"/>
      <c r="C20" s="29" t="s">
        <v>24</v>
      </c>
      <c r="D20" s="54" t="s">
        <v>24</v>
      </c>
      <c r="E20" s="46">
        <v>1.131</v>
      </c>
      <c r="F20" s="46"/>
      <c r="G20" s="47">
        <v>0.2276</v>
      </c>
      <c r="H20" s="47"/>
      <c r="I20" s="47">
        <v>0.11890000000000001</v>
      </c>
      <c r="J20" s="46"/>
      <c r="K20" s="46">
        <v>-1.3480000000000001</v>
      </c>
      <c r="L20" s="46"/>
      <c r="M20" s="46">
        <v>10.787100000000001</v>
      </c>
      <c r="N20" s="46"/>
      <c r="O20" s="46">
        <v>-7.1386000000000003</v>
      </c>
      <c r="P20" s="46"/>
      <c r="Q20" s="46">
        <v>2.92E-2</v>
      </c>
      <c r="R20" s="46"/>
      <c r="S20" s="46">
        <v>0.15090000000000001</v>
      </c>
      <c r="T20" s="46"/>
      <c r="U20" s="46">
        <v>-0.13980000000000001</v>
      </c>
      <c r="V20" s="46"/>
      <c r="W20" s="46">
        <v>0.1416</v>
      </c>
      <c r="X20" s="46"/>
      <c r="Y20" s="46">
        <v>5.3715999999999999</v>
      </c>
      <c r="Z20" s="20"/>
    </row>
    <row r="21" spans="2:27" s="27" customFormat="1" ht="12.75" customHeight="1" x14ac:dyDescent="0.2">
      <c r="B21" s="13"/>
      <c r="C21" s="29" t="s">
        <v>25</v>
      </c>
      <c r="D21" s="54" t="s">
        <v>38</v>
      </c>
      <c r="E21" s="46">
        <v>0.59519999999999995</v>
      </c>
      <c r="F21" s="46"/>
      <c r="G21" s="47">
        <v>0.1575</v>
      </c>
      <c r="H21" s="47"/>
      <c r="I21" s="47">
        <v>-8.5599999999999996E-2</v>
      </c>
      <c r="J21" s="46"/>
      <c r="K21" s="46">
        <v>-0.90290000000000004</v>
      </c>
      <c r="L21" s="46"/>
      <c r="M21" s="46">
        <v>-1.3668</v>
      </c>
      <c r="N21" s="46"/>
      <c r="O21" s="46">
        <v>8.8200000000000001E-2</v>
      </c>
      <c r="P21" s="46"/>
      <c r="Q21" s="46">
        <v>0.56559999999999999</v>
      </c>
      <c r="R21" s="46"/>
      <c r="S21" s="46">
        <v>0.1552</v>
      </c>
      <c r="T21" s="46"/>
      <c r="U21" s="46">
        <v>-0.10829999999999999</v>
      </c>
      <c r="V21" s="46"/>
      <c r="W21" s="46">
        <v>-9.4999999999999998E-3</v>
      </c>
      <c r="X21" s="46"/>
      <c r="Y21" s="46">
        <v>6.1757999999999997</v>
      </c>
      <c r="Z21" s="25"/>
      <c r="AA21" s="26"/>
    </row>
    <row r="22" spans="2:27" s="27" customFormat="1" ht="12.75" customHeight="1" x14ac:dyDescent="0.2">
      <c r="B22" s="13"/>
      <c r="C22" s="29"/>
      <c r="D22" s="30"/>
      <c r="E22" s="16"/>
      <c r="F22" s="16"/>
      <c r="G22" s="17"/>
      <c r="H22" s="17"/>
      <c r="I22" s="17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25"/>
      <c r="AA22" s="26"/>
    </row>
    <row r="23" spans="2:27" s="27" customFormat="1" ht="12.75" customHeight="1" x14ac:dyDescent="0.2">
      <c r="B23" s="28" t="s">
        <v>27</v>
      </c>
      <c r="C23" s="29" t="s">
        <v>14</v>
      </c>
      <c r="D23" s="54" t="s">
        <v>14</v>
      </c>
      <c r="E23" s="46">
        <v>0.91400000000000003</v>
      </c>
      <c r="F23" s="46"/>
      <c r="G23" s="47">
        <v>0.20250000000000001</v>
      </c>
      <c r="H23" s="47"/>
      <c r="I23" s="47">
        <v>0.27010000000000001</v>
      </c>
      <c r="J23" s="46"/>
      <c r="K23" s="46">
        <v>0.37630000000000002</v>
      </c>
      <c r="L23" s="46"/>
      <c r="M23" s="46">
        <v>0.78439999999999999</v>
      </c>
      <c r="N23" s="46"/>
      <c r="O23" s="46">
        <v>2.1440000000000001</v>
      </c>
      <c r="P23" s="46"/>
      <c r="Q23" s="46">
        <v>0.26340000000000002</v>
      </c>
      <c r="R23" s="46"/>
      <c r="S23" s="46">
        <v>6.6299999999999998E-2</v>
      </c>
      <c r="T23" s="46"/>
      <c r="U23" s="46">
        <v>7.8299999999999995E-2</v>
      </c>
      <c r="V23" s="46"/>
      <c r="W23" s="46">
        <v>0.23780000000000001</v>
      </c>
      <c r="X23" s="46"/>
      <c r="Y23" s="46">
        <v>-2.0956999999999999</v>
      </c>
      <c r="Z23" s="25"/>
      <c r="AA23" s="26"/>
    </row>
    <row r="24" spans="2:27" s="27" customFormat="1" ht="12.75" customHeight="1" x14ac:dyDescent="0.2">
      <c r="C24" s="29" t="s">
        <v>15</v>
      </c>
      <c r="D24" s="54" t="s">
        <v>15</v>
      </c>
      <c r="E24" s="46">
        <v>0.39650000000000002</v>
      </c>
      <c r="F24" s="46"/>
      <c r="G24" s="46">
        <v>0.15659999999999999</v>
      </c>
      <c r="H24" s="46"/>
      <c r="I24" s="46">
        <v>0.11799999999999999</v>
      </c>
      <c r="J24" s="46"/>
      <c r="K24" s="46">
        <v>0.46150000000000002</v>
      </c>
      <c r="L24" s="46"/>
      <c r="M24" s="46">
        <v>-2.5659999999999998</v>
      </c>
      <c r="N24" s="46"/>
      <c r="O24" s="46">
        <v>2.1534</v>
      </c>
      <c r="P24" s="46"/>
      <c r="Q24" s="46">
        <v>0.27360000000000001</v>
      </c>
      <c r="R24" s="46"/>
      <c r="S24" s="46">
        <v>4.41E-2</v>
      </c>
      <c r="T24" s="46"/>
      <c r="U24" s="46">
        <v>0.14979999999999999</v>
      </c>
      <c r="V24" s="46"/>
      <c r="W24" s="46">
        <v>0.125</v>
      </c>
      <c r="X24" s="46"/>
      <c r="Y24" s="46">
        <v>4.7268999999999997</v>
      </c>
      <c r="Z24" s="25"/>
      <c r="AA24" s="26"/>
    </row>
    <row r="25" spans="2:27" s="27" customFormat="1" ht="14.25" x14ac:dyDescent="0.2">
      <c r="B25" s="28"/>
      <c r="C25" s="29" t="s">
        <v>16</v>
      </c>
      <c r="D25" s="54" t="s">
        <v>34</v>
      </c>
      <c r="E25" s="46">
        <v>1.2091000000000001</v>
      </c>
      <c r="F25" s="46"/>
      <c r="G25" s="46">
        <v>-8.6300000000000002E-2</v>
      </c>
      <c r="H25" s="46"/>
      <c r="I25" s="46">
        <v>0.2087</v>
      </c>
      <c r="J25" s="46"/>
      <c r="K25" s="46">
        <v>-1.4673</v>
      </c>
      <c r="L25" s="46"/>
      <c r="M25" s="46">
        <v>3.4527000000000001</v>
      </c>
      <c r="N25" s="46"/>
      <c r="O25" s="46">
        <v>-1.2507999999999999</v>
      </c>
      <c r="P25" s="46"/>
      <c r="Q25" s="46">
        <v>0.55789999999999995</v>
      </c>
      <c r="R25" s="46"/>
      <c r="S25" s="46">
        <v>0.24729999999999999</v>
      </c>
      <c r="T25" s="46"/>
      <c r="U25" s="46">
        <v>0.36870000000000003</v>
      </c>
      <c r="V25" s="46"/>
      <c r="W25" s="46">
        <v>0.32119999999999999</v>
      </c>
      <c r="X25" s="46"/>
      <c r="Y25" s="46">
        <v>7.9767000000000001</v>
      </c>
      <c r="Z25" s="25"/>
      <c r="AA25" s="26"/>
    </row>
    <row r="26" spans="2:27" s="27" customFormat="1" ht="14.25" x14ac:dyDescent="0.2">
      <c r="B26" s="28"/>
      <c r="C26" s="29" t="s">
        <v>17</v>
      </c>
      <c r="D26" s="54" t="s">
        <v>17</v>
      </c>
      <c r="E26" s="46">
        <v>0.9234</v>
      </c>
      <c r="F26" s="46"/>
      <c r="G26" s="47">
        <v>-0.161</v>
      </c>
      <c r="H26" s="47"/>
      <c r="I26" s="47">
        <v>0.33400000000000002</v>
      </c>
      <c r="J26" s="46"/>
      <c r="K26" s="46">
        <v>-1.2245999999999999</v>
      </c>
      <c r="L26" s="46"/>
      <c r="M26" s="46">
        <v>1.8086</v>
      </c>
      <c r="N26" s="46"/>
      <c r="O26" s="46">
        <v>2.3601000000000001</v>
      </c>
      <c r="P26" s="46"/>
      <c r="Q26" s="46">
        <v>0.38159999999999999</v>
      </c>
      <c r="R26" s="46"/>
      <c r="S26" s="46">
        <v>0.14680000000000001</v>
      </c>
      <c r="T26" s="46"/>
      <c r="U26" s="46">
        <v>0.4279</v>
      </c>
      <c r="V26" s="46"/>
      <c r="W26" s="46">
        <v>0.61339999999999995</v>
      </c>
      <c r="X26" s="46"/>
      <c r="Y26" s="46">
        <v>-1.5350999999999999</v>
      </c>
      <c r="Z26" s="25"/>
      <c r="AA26" s="26"/>
    </row>
    <row r="27" spans="2:27" s="27" customFormat="1" ht="14.25" x14ac:dyDescent="0.2">
      <c r="B27" s="28"/>
      <c r="C27" s="29" t="s">
        <v>18</v>
      </c>
      <c r="D27" s="54" t="s">
        <v>35</v>
      </c>
      <c r="E27" s="46">
        <v>-0.16619999999999999</v>
      </c>
      <c r="F27" s="46"/>
      <c r="G27" s="47">
        <v>0.1119</v>
      </c>
      <c r="H27" s="47"/>
      <c r="I27" s="47">
        <v>0.1148</v>
      </c>
      <c r="J27" s="46"/>
      <c r="K27" s="46">
        <v>0.65490000000000004</v>
      </c>
      <c r="L27" s="46"/>
      <c r="M27" s="46">
        <v>-5.4485999999999999</v>
      </c>
      <c r="N27" s="46"/>
      <c r="O27" s="46">
        <v>0.73070000000000002</v>
      </c>
      <c r="P27" s="46"/>
      <c r="Q27" s="46">
        <v>0.2218</v>
      </c>
      <c r="R27" s="46"/>
      <c r="S27" s="46">
        <v>-0.36230000000000001</v>
      </c>
      <c r="T27" s="46"/>
      <c r="U27" s="46">
        <v>0.54959999999999998</v>
      </c>
      <c r="V27" s="46"/>
      <c r="W27" s="46">
        <v>0.21859999999999999</v>
      </c>
      <c r="X27" s="46"/>
      <c r="Y27" s="46">
        <v>-2.31</v>
      </c>
      <c r="Z27" s="25"/>
      <c r="AA27" s="26"/>
    </row>
    <row r="28" spans="2:27" s="27" customFormat="1" ht="14.25" x14ac:dyDescent="0.2">
      <c r="B28" s="28"/>
      <c r="C28" s="67" t="s">
        <v>19</v>
      </c>
      <c r="D28" s="54" t="s">
        <v>19</v>
      </c>
      <c r="E28" s="46">
        <v>1.3835</v>
      </c>
      <c r="F28" s="46"/>
      <c r="G28" s="47">
        <v>-0.13700000000000001</v>
      </c>
      <c r="H28" s="47"/>
      <c r="I28" s="47">
        <v>-0.1231</v>
      </c>
      <c r="J28" s="46"/>
      <c r="K28" s="46">
        <v>-0.45500000000000002</v>
      </c>
      <c r="L28" s="46"/>
      <c r="M28" s="46">
        <v>5.6203000000000003</v>
      </c>
      <c r="N28" s="46"/>
      <c r="O28" s="46">
        <v>-0.82620000000000005</v>
      </c>
      <c r="P28" s="46"/>
      <c r="Q28" s="46">
        <v>0.16309999999999999</v>
      </c>
      <c r="R28" s="46"/>
      <c r="S28" s="46">
        <v>6.4100000000000004E-2</v>
      </c>
      <c r="T28" s="46"/>
      <c r="U28" s="46">
        <v>0.6956</v>
      </c>
      <c r="V28" s="46"/>
      <c r="W28" s="46">
        <v>-0.1585</v>
      </c>
      <c r="X28" s="46"/>
      <c r="Y28" s="46">
        <v>2.4228000000000001</v>
      </c>
      <c r="Z28" s="25"/>
      <c r="AA28" s="26"/>
    </row>
    <row r="29" spans="2:27" s="27" customFormat="1" ht="14.25" x14ac:dyDescent="0.2">
      <c r="B29" s="28"/>
      <c r="C29" s="67" t="s">
        <v>20</v>
      </c>
      <c r="D29" s="54" t="s">
        <v>20</v>
      </c>
      <c r="E29" s="46">
        <v>4.58E-2</v>
      </c>
      <c r="F29" s="46"/>
      <c r="G29" s="47">
        <v>1.3899999999999999E-2</v>
      </c>
      <c r="H29" s="47"/>
      <c r="I29" s="47">
        <v>-8.2199999999999995E-2</v>
      </c>
      <c r="J29" s="46"/>
      <c r="K29" s="46">
        <v>0.91420000000000001</v>
      </c>
      <c r="L29" s="46"/>
      <c r="M29" s="46">
        <v>-1.2701</v>
      </c>
      <c r="N29" s="46"/>
      <c r="O29" s="46">
        <v>-1.7297</v>
      </c>
      <c r="P29" s="46"/>
      <c r="Q29" s="46">
        <v>-0.09</v>
      </c>
      <c r="R29" s="46"/>
      <c r="S29" s="46">
        <v>5.2999999999999999E-2</v>
      </c>
      <c r="T29" s="46"/>
      <c r="U29" s="46">
        <v>0.36320000000000002</v>
      </c>
      <c r="V29" s="46"/>
      <c r="W29" s="46">
        <v>-0.14169999999999999</v>
      </c>
      <c r="X29" s="46"/>
      <c r="Y29" s="46">
        <v>0.1767</v>
      </c>
      <c r="Z29" s="25"/>
      <c r="AA29" s="26"/>
    </row>
    <row r="30" spans="2:27" s="27" customFormat="1" ht="14.25" x14ac:dyDescent="0.2">
      <c r="B30" s="28"/>
      <c r="C30" s="67" t="s">
        <v>21</v>
      </c>
      <c r="D30" s="54" t="s">
        <v>36</v>
      </c>
      <c r="E30" s="46">
        <v>0.55049999999999999</v>
      </c>
      <c r="F30" s="46"/>
      <c r="G30" s="47">
        <v>3.0300000000000001E-2</v>
      </c>
      <c r="H30" s="47"/>
      <c r="I30" s="47">
        <v>0.5202</v>
      </c>
      <c r="J30" s="46"/>
      <c r="K30" s="46">
        <v>0.6794</v>
      </c>
      <c r="L30" s="46"/>
      <c r="M30" s="46">
        <v>-1.7827999999999999</v>
      </c>
      <c r="N30" s="46"/>
      <c r="O30" s="46">
        <v>-0.1414</v>
      </c>
      <c r="P30" s="46"/>
      <c r="Q30" s="46">
        <v>0.93120000000000003</v>
      </c>
      <c r="R30" s="46"/>
      <c r="S30" s="46">
        <v>0.5927</v>
      </c>
      <c r="T30" s="46"/>
      <c r="U30" s="46">
        <v>0.83709999999999996</v>
      </c>
      <c r="V30" s="46"/>
      <c r="W30" s="46">
        <v>5.5E-2</v>
      </c>
      <c r="X30" s="46"/>
      <c r="Y30" s="46">
        <v>0.1898</v>
      </c>
      <c r="Z30" s="25"/>
      <c r="AA30" s="26"/>
    </row>
    <row r="31" spans="2:27" s="27" customFormat="1" ht="14.25" x14ac:dyDescent="0.2">
      <c r="B31" s="28"/>
      <c r="C31" s="67" t="s">
        <v>22</v>
      </c>
      <c r="D31" s="54" t="s">
        <v>22</v>
      </c>
      <c r="E31" s="46">
        <v>0.28370000000000001</v>
      </c>
      <c r="F31" s="46"/>
      <c r="G31" s="47">
        <v>8.2400000000000001E-2</v>
      </c>
      <c r="H31" s="47"/>
      <c r="I31" s="47">
        <v>0.44290000000000002</v>
      </c>
      <c r="J31" s="46"/>
      <c r="K31" s="46">
        <v>8.4900000000000003E-2</v>
      </c>
      <c r="L31" s="46"/>
      <c r="M31" s="46">
        <v>-6.6799999999999998E-2</v>
      </c>
      <c r="N31" s="46"/>
      <c r="O31" s="46">
        <v>0.8387</v>
      </c>
      <c r="P31" s="46"/>
      <c r="Q31" s="46">
        <v>0.66659999999999997</v>
      </c>
      <c r="R31" s="46"/>
      <c r="S31" s="46">
        <v>-0.27839999999999998</v>
      </c>
      <c r="T31" s="46"/>
      <c r="U31" s="46">
        <v>2.63E-2</v>
      </c>
      <c r="V31" s="46"/>
      <c r="W31" s="46">
        <v>-0.22070000000000001</v>
      </c>
      <c r="X31" s="46"/>
      <c r="Y31" s="46">
        <v>1.9560999999999999</v>
      </c>
      <c r="Z31" s="25"/>
      <c r="AA31" s="26"/>
    </row>
    <row r="32" spans="2:27" s="27" customFormat="1" ht="14.25" x14ac:dyDescent="0.2">
      <c r="B32" s="28"/>
      <c r="C32" s="67" t="s">
        <v>23</v>
      </c>
      <c r="D32" s="54" t="s">
        <v>37</v>
      </c>
      <c r="E32" s="46">
        <v>0.75429999999999997</v>
      </c>
      <c r="F32" s="46"/>
      <c r="G32" s="47">
        <v>4.7199999999999999E-2</v>
      </c>
      <c r="H32" s="47"/>
      <c r="I32" s="47">
        <v>0.68469999999999998</v>
      </c>
      <c r="J32" s="46"/>
      <c r="K32" s="46">
        <v>0.1237</v>
      </c>
      <c r="L32" s="46"/>
      <c r="M32" s="46">
        <v>1.4196</v>
      </c>
      <c r="N32" s="46"/>
      <c r="O32" s="46">
        <v>1.8537999999999999</v>
      </c>
      <c r="P32" s="46"/>
      <c r="Q32" s="46">
        <v>0.90739999999999998</v>
      </c>
      <c r="R32" s="46"/>
      <c r="S32" s="46">
        <v>7.6300000000000007E-2</v>
      </c>
      <c r="T32" s="46"/>
      <c r="U32" s="46">
        <v>-0.2102</v>
      </c>
      <c r="V32" s="46"/>
      <c r="W32" s="46">
        <v>-0.49580000000000002</v>
      </c>
      <c r="X32" s="46"/>
      <c r="Y32" s="46">
        <v>4.5852000000000004</v>
      </c>
      <c r="Z32" s="25"/>
      <c r="AA32" s="26"/>
    </row>
    <row r="33" spans="2:27" s="27" customFormat="1" ht="14.25" x14ac:dyDescent="0.2">
      <c r="B33" s="28"/>
      <c r="C33" s="67" t="s">
        <v>24</v>
      </c>
      <c r="D33" s="54" t="s">
        <v>24</v>
      </c>
      <c r="E33" s="46">
        <v>0.3306</v>
      </c>
      <c r="F33" s="46"/>
      <c r="G33" s="47">
        <v>2.3999999999999998E-3</v>
      </c>
      <c r="H33" s="47"/>
      <c r="I33" s="47">
        <v>0.52470000000000006</v>
      </c>
      <c r="J33" s="46"/>
      <c r="K33" s="46">
        <v>0.37280000000000002</v>
      </c>
      <c r="L33" s="46"/>
      <c r="M33" s="46">
        <v>0.92369999999999997</v>
      </c>
      <c r="N33" s="46"/>
      <c r="O33" s="46">
        <v>-8.3646999999999991</v>
      </c>
      <c r="P33" s="46"/>
      <c r="Q33" s="46">
        <v>0.62170000000000003</v>
      </c>
      <c r="R33" s="46"/>
      <c r="S33" s="46">
        <v>-0.27310000000000001</v>
      </c>
      <c r="T33" s="46"/>
      <c r="U33" s="46">
        <v>3.8999999999999998E-3</v>
      </c>
      <c r="V33" s="46"/>
      <c r="W33" s="46">
        <v>-3.6600000000000001E-2</v>
      </c>
      <c r="X33" s="46"/>
      <c r="Y33" s="46">
        <v>1.147</v>
      </c>
      <c r="Z33" s="25"/>
      <c r="AA33" s="26"/>
    </row>
    <row r="34" spans="2:27" s="27" customFormat="1" ht="14.25" x14ac:dyDescent="0.2">
      <c r="B34" s="1"/>
      <c r="C34" s="67" t="s">
        <v>25</v>
      </c>
      <c r="D34" s="54" t="s">
        <v>38</v>
      </c>
      <c r="E34" s="46">
        <v>4.4200000000000003E-2</v>
      </c>
      <c r="F34" s="46"/>
      <c r="G34" s="47">
        <v>7.8E-2</v>
      </c>
      <c r="H34" s="47"/>
      <c r="I34" s="47">
        <v>0.51800000000000002</v>
      </c>
      <c r="J34" s="46"/>
      <c r="K34" s="46">
        <v>0.84719999999999995</v>
      </c>
      <c r="L34" s="46"/>
      <c r="M34" s="46">
        <v>-0.59060000000000001</v>
      </c>
      <c r="N34" s="46"/>
      <c r="O34" s="46">
        <v>-3.3835000000000002</v>
      </c>
      <c r="P34" s="46"/>
      <c r="Q34" s="46">
        <v>0.3921</v>
      </c>
      <c r="R34" s="46"/>
      <c r="S34" s="46">
        <v>9.2100000000000001E-2</v>
      </c>
      <c r="T34" s="46"/>
      <c r="U34" s="46">
        <v>0.2616</v>
      </c>
      <c r="V34" s="46"/>
      <c r="W34" s="46">
        <v>5.4899999999999997E-2</v>
      </c>
      <c r="X34" s="46"/>
      <c r="Y34" s="46">
        <v>8.6681000000000008</v>
      </c>
      <c r="Z34" s="25"/>
      <c r="AA34" s="26"/>
    </row>
    <row r="35" spans="2:27" s="27" customFormat="1" ht="14.25" x14ac:dyDescent="0.2">
      <c r="B35" s="1"/>
      <c r="C35" s="67"/>
      <c r="D35" s="54"/>
      <c r="Z35" s="46"/>
      <c r="AA35" s="26"/>
    </row>
    <row r="36" spans="2:27" s="27" customFormat="1" ht="14.25" x14ac:dyDescent="0.2">
      <c r="B36" s="28" t="s">
        <v>40</v>
      </c>
      <c r="C36" s="67" t="s">
        <v>41</v>
      </c>
      <c r="D36" s="54" t="s">
        <v>39</v>
      </c>
      <c r="E36" s="46">
        <v>1.8575999999999999</v>
      </c>
      <c r="F36" s="46"/>
      <c r="G36" s="80">
        <v>2.9700000000000001E-2</v>
      </c>
      <c r="H36" s="47"/>
      <c r="I36" s="47">
        <v>-0.1201</v>
      </c>
      <c r="J36" s="46"/>
      <c r="K36" s="46">
        <v>0.27939999999999998</v>
      </c>
      <c r="L36" s="46"/>
      <c r="M36" s="46">
        <v>7.0265000000000004</v>
      </c>
      <c r="N36" s="46"/>
      <c r="O36" s="46">
        <v>-5.4825999999999997</v>
      </c>
      <c r="P36" s="46"/>
      <c r="Q36" s="46">
        <v>0.93859999999999999</v>
      </c>
      <c r="R36" s="46"/>
      <c r="S36" s="46">
        <v>0.7681</v>
      </c>
      <c r="T36" s="46"/>
      <c r="U36" s="46">
        <v>1.6592</v>
      </c>
      <c r="V36" s="46"/>
      <c r="W36" s="46">
        <v>-0.27639999999999998</v>
      </c>
      <c r="X36" s="46"/>
      <c r="Y36" s="46">
        <v>-0.84919999999999995</v>
      </c>
      <c r="Z36" s="46"/>
      <c r="AA36" s="26"/>
    </row>
    <row r="37" spans="2:27" s="27" customFormat="1" ht="14.25" x14ac:dyDescent="0.2">
      <c r="B37" s="28"/>
      <c r="C37" s="67"/>
      <c r="D37" s="54"/>
      <c r="E37" s="71"/>
      <c r="F37" s="46"/>
      <c r="G37" s="47"/>
      <c r="H37" s="47"/>
      <c r="I37" s="47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26"/>
    </row>
    <row r="38" spans="2:27" s="27" customFormat="1" ht="14.25" x14ac:dyDescent="0.2">
      <c r="B38" s="13"/>
      <c r="C38" s="29"/>
      <c r="D38" s="30"/>
      <c r="E38" s="46"/>
      <c r="F38" s="46"/>
      <c r="G38" s="47"/>
      <c r="H38" s="47"/>
      <c r="I38" s="47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25"/>
      <c r="AA38" s="26"/>
    </row>
    <row r="39" spans="2:27" s="27" customFormat="1" ht="14.25" x14ac:dyDescent="0.2">
      <c r="B39" s="13"/>
      <c r="C39" s="29"/>
      <c r="D39" s="30"/>
      <c r="Z39" s="56"/>
      <c r="AA39" s="57"/>
    </row>
    <row r="40" spans="2:27" s="27" customFormat="1" ht="14.25" x14ac:dyDescent="0.2">
      <c r="B40" s="13"/>
      <c r="C40" s="29"/>
      <c r="D40" s="30"/>
      <c r="Z40" s="59"/>
      <c r="AA40" s="57"/>
    </row>
    <row r="41" spans="2:27" s="27" customFormat="1" ht="14.25" x14ac:dyDescent="0.2">
      <c r="B41" s="13"/>
      <c r="C41" s="29"/>
      <c r="D41" s="30"/>
      <c r="E41" s="55"/>
      <c r="F41" s="38"/>
      <c r="G41" s="55"/>
      <c r="H41" s="38"/>
      <c r="I41" s="55"/>
      <c r="J41" s="38"/>
      <c r="K41" s="55"/>
      <c r="L41" s="38"/>
      <c r="M41" s="55"/>
      <c r="N41" s="38"/>
      <c r="O41" s="55"/>
      <c r="P41" s="38"/>
      <c r="Q41" s="55"/>
      <c r="R41" s="38"/>
      <c r="S41" s="55"/>
      <c r="T41" s="38"/>
      <c r="U41" s="55"/>
      <c r="V41" s="38"/>
      <c r="W41" s="58"/>
      <c r="X41" s="38"/>
      <c r="Y41" s="55"/>
      <c r="Z41" s="38"/>
      <c r="AA41" s="57"/>
    </row>
    <row r="42" spans="2:27" s="27" customFormat="1" ht="14.25" x14ac:dyDescent="0.2">
      <c r="B42" s="13"/>
      <c r="C42" s="29"/>
      <c r="D42" s="30"/>
      <c r="E42" s="39"/>
      <c r="F42" s="38"/>
      <c r="G42" s="39"/>
      <c r="H42" s="38"/>
      <c r="I42" s="39"/>
      <c r="J42" s="38"/>
      <c r="K42" s="39"/>
      <c r="L42" s="38"/>
      <c r="M42" s="39"/>
      <c r="N42" s="38"/>
      <c r="O42" s="39"/>
      <c r="P42" s="38"/>
      <c r="Q42" s="39"/>
      <c r="R42" s="38"/>
      <c r="S42" s="39"/>
      <c r="T42" s="38"/>
      <c r="U42" s="39"/>
      <c r="V42" s="38"/>
      <c r="W42" s="39"/>
      <c r="X42" s="38"/>
      <c r="Y42" s="39"/>
      <c r="Z42" s="38"/>
      <c r="AA42" s="57"/>
    </row>
    <row r="43" spans="2:27" s="27" customFormat="1" ht="14.25" x14ac:dyDescent="0.2">
      <c r="B43" s="13"/>
      <c r="C43" s="29"/>
      <c r="D43" s="30"/>
      <c r="E43" s="39"/>
      <c r="F43" s="38"/>
      <c r="G43" s="39"/>
      <c r="H43" s="38"/>
      <c r="I43" s="39"/>
      <c r="J43" s="38"/>
      <c r="K43" s="39"/>
      <c r="L43" s="38"/>
      <c r="M43" s="39"/>
      <c r="N43" s="38"/>
      <c r="O43" s="39"/>
      <c r="P43" s="38"/>
      <c r="Q43" s="39"/>
      <c r="R43" s="38"/>
      <c r="S43" s="39"/>
      <c r="T43" s="38"/>
      <c r="U43" s="39"/>
      <c r="V43" s="38"/>
      <c r="W43" s="39"/>
      <c r="X43" s="38"/>
      <c r="Y43" s="39"/>
      <c r="Z43" s="38"/>
      <c r="AA43" s="57"/>
    </row>
    <row r="44" spans="2:27" s="27" customFormat="1" ht="14.25" x14ac:dyDescent="0.2">
      <c r="B44" s="13"/>
      <c r="C44" s="29"/>
      <c r="D44" s="30"/>
      <c r="E44" s="39"/>
      <c r="F44" s="17"/>
      <c r="G44" s="39"/>
      <c r="H44" s="17"/>
      <c r="I44" s="39"/>
      <c r="J44" s="17"/>
      <c r="K44" s="39"/>
      <c r="L44" s="17"/>
      <c r="M44" s="39"/>
      <c r="N44" s="17"/>
      <c r="O44" s="39"/>
      <c r="P44" s="17"/>
      <c r="Q44" s="39"/>
      <c r="R44" s="17"/>
      <c r="S44" s="39"/>
      <c r="T44" s="17"/>
      <c r="U44" s="39"/>
      <c r="V44" s="17"/>
      <c r="W44" s="39"/>
      <c r="X44" s="17"/>
      <c r="Y44" s="39"/>
      <c r="Z44" s="17"/>
      <c r="AA44" s="57"/>
    </row>
    <row r="45" spans="2:27" s="27" customFormat="1" ht="14.25" x14ac:dyDescent="0.2">
      <c r="B45" s="13"/>
      <c r="C45" s="29"/>
      <c r="D45" s="30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56"/>
      <c r="AA45" s="57"/>
    </row>
    <row r="46" spans="2:27" s="27" customFormat="1" ht="14.25" x14ac:dyDescent="0.2">
      <c r="B46" s="13"/>
      <c r="C46" s="29"/>
      <c r="D46" s="30"/>
      <c r="E46" s="16"/>
      <c r="F46" s="16"/>
      <c r="G46" s="17"/>
      <c r="H46" s="17"/>
      <c r="I46" s="1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7"/>
      <c r="H47" s="17"/>
      <c r="I47" s="1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4.25" x14ac:dyDescent="0.2">
      <c r="B48" s="13"/>
      <c r="C48" s="29"/>
      <c r="D48" s="30"/>
      <c r="E48" s="16"/>
      <c r="F48" s="16"/>
      <c r="G48" s="17"/>
      <c r="H48" s="17"/>
      <c r="I48" s="1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s="27" customFormat="1" ht="14.25" x14ac:dyDescent="0.2">
      <c r="B49" s="13"/>
      <c r="C49" s="29"/>
      <c r="D49" s="30"/>
      <c r="E49" s="16"/>
      <c r="F49" s="16"/>
      <c r="G49" s="17"/>
      <c r="H49" s="17"/>
      <c r="I49" s="1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26"/>
    </row>
    <row r="50" spans="2:28" s="27" customFormat="1" ht="12.75" customHeight="1" x14ac:dyDescent="0.2">
      <c r="B50" s="28"/>
      <c r="C50" s="29"/>
      <c r="D50" s="30"/>
      <c r="E50" s="16"/>
      <c r="F50" s="16"/>
      <c r="G50" s="17"/>
      <c r="H50" s="17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x14ac:dyDescent="0.2"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AB52" s="3"/>
    </row>
    <row r="53" spans="2:28" x14ac:dyDescent="0.2">
      <c r="E53" s="37"/>
      <c r="F53" s="38"/>
      <c r="G53" s="37"/>
      <c r="H53" s="39"/>
      <c r="I53" s="37"/>
      <c r="J53" s="39"/>
      <c r="K53" s="37"/>
      <c r="L53" s="39"/>
      <c r="M53" s="40"/>
      <c r="N53" s="39"/>
      <c r="O53" s="37"/>
      <c r="P53" s="39"/>
      <c r="Q53" s="37"/>
      <c r="R53" s="39"/>
      <c r="S53" s="37"/>
      <c r="T53" s="39"/>
      <c r="U53" s="37"/>
      <c r="V53" s="39"/>
      <c r="W53" s="37"/>
      <c r="X53" s="39"/>
      <c r="Y53" s="37"/>
      <c r="Z53" s="39"/>
    </row>
    <row r="54" spans="2:28" x14ac:dyDescent="0.2">
      <c r="E54" s="41"/>
      <c r="F54" s="36"/>
      <c r="G54" s="41"/>
      <c r="H54" s="36"/>
      <c r="I54" s="41"/>
      <c r="J54" s="36"/>
      <c r="K54" s="41"/>
      <c r="L54" s="36"/>
      <c r="M54" s="41"/>
      <c r="N54" s="36"/>
      <c r="O54" s="41"/>
      <c r="P54" s="36"/>
      <c r="Q54" s="41"/>
      <c r="R54" s="36"/>
      <c r="S54" s="41"/>
      <c r="T54" s="36"/>
      <c r="U54" s="41"/>
      <c r="V54" s="36"/>
      <c r="W54" s="41"/>
      <c r="X54" s="36"/>
      <c r="Y54" s="41"/>
    </row>
    <row r="55" spans="2:28" x14ac:dyDescent="0.2">
      <c r="B55" s="11"/>
      <c r="C55" s="42"/>
      <c r="D55" s="42"/>
      <c r="E55" s="43"/>
      <c r="F55" s="38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2:28" x14ac:dyDescent="0.2">
      <c r="B56" s="11"/>
      <c r="C56" s="42"/>
      <c r="D56" s="42"/>
      <c r="E56" s="39"/>
      <c r="F56" s="38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2:28" x14ac:dyDescent="0.2">
      <c r="B57" s="11"/>
      <c r="C57" s="42"/>
      <c r="D57" s="42"/>
      <c r="E57" s="39"/>
      <c r="F57" s="38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2:28" x14ac:dyDescent="0.2">
      <c r="E58" s="39"/>
      <c r="F58" s="1"/>
      <c r="G58" s="39"/>
      <c r="I58" s="39"/>
      <c r="K58" s="39"/>
      <c r="M58" s="39"/>
      <c r="O58" s="39"/>
      <c r="Q58" s="39"/>
      <c r="S58" s="39"/>
      <c r="U58" s="39"/>
      <c r="W58" s="39"/>
      <c r="Y58" s="39"/>
    </row>
    <row r="59" spans="2:28" x14ac:dyDescent="0.2">
      <c r="E59" s="39"/>
      <c r="F59" s="38"/>
      <c r="G59" s="39"/>
      <c r="H59" s="38"/>
      <c r="I59" s="39"/>
      <c r="J59" s="38"/>
      <c r="K59" s="39"/>
      <c r="L59" s="38"/>
      <c r="M59" s="39"/>
      <c r="N59" s="38"/>
      <c r="O59" s="39"/>
      <c r="P59" s="38"/>
      <c r="Q59" s="39"/>
      <c r="R59" s="38"/>
      <c r="S59" s="39"/>
      <c r="T59" s="38"/>
      <c r="U59" s="39"/>
      <c r="V59" s="38"/>
      <c r="W59" s="39"/>
      <c r="X59" s="38"/>
      <c r="Y59" s="39"/>
      <c r="Z59" s="38"/>
    </row>
    <row r="60" spans="2:28" x14ac:dyDescent="0.2">
      <c r="E60" s="39"/>
      <c r="F60" s="38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2:28" x14ac:dyDescent="0.2">
      <c r="E61" s="39"/>
      <c r="F61" s="38"/>
      <c r="G61" s="39"/>
      <c r="H61" s="38"/>
      <c r="I61" s="39"/>
      <c r="J61" s="38"/>
      <c r="K61" s="39"/>
      <c r="L61" s="38"/>
      <c r="M61" s="39"/>
      <c r="N61" s="38"/>
      <c r="O61" s="39"/>
      <c r="P61" s="38"/>
      <c r="Q61" s="39"/>
      <c r="R61" s="38"/>
      <c r="S61" s="39"/>
      <c r="T61" s="38"/>
      <c r="U61" s="39"/>
      <c r="V61" s="38"/>
      <c r="W61" s="39"/>
      <c r="X61" s="38"/>
      <c r="Y61" s="39"/>
      <c r="Z61" s="38"/>
    </row>
    <row r="62" spans="2:28" x14ac:dyDescent="0.2">
      <c r="E62" s="39"/>
      <c r="F62" s="38"/>
      <c r="G62" s="39"/>
      <c r="H62" s="38"/>
      <c r="I62" s="39"/>
      <c r="J62" s="38"/>
      <c r="K62" s="39"/>
      <c r="L62" s="38"/>
      <c r="M62" s="39"/>
      <c r="N62" s="38"/>
      <c r="O62" s="39"/>
      <c r="P62" s="38"/>
      <c r="Q62" s="39"/>
      <c r="R62" s="38"/>
      <c r="S62" s="39"/>
      <c r="T62" s="38"/>
      <c r="U62" s="39"/>
      <c r="V62" s="38"/>
      <c r="W62" s="39"/>
      <c r="X62" s="38"/>
      <c r="Y62" s="39"/>
      <c r="Z62" s="38"/>
    </row>
    <row r="63" spans="2:28" x14ac:dyDescent="0.2">
      <c r="E63" s="39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5:26" x14ac:dyDescent="0.2">
      <c r="E67" s="39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5:26" x14ac:dyDescent="0.2">
      <c r="E68" s="39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5:26" x14ac:dyDescent="0.2">
      <c r="E69" s="39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5:26" x14ac:dyDescent="0.2">
      <c r="E70" s="39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5:26" x14ac:dyDescent="0.2">
      <c r="E71" s="39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5:26" x14ac:dyDescent="0.2">
      <c r="E72" s="39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5:26" x14ac:dyDescent="0.2">
      <c r="E73" s="39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">
      <c r="E74" s="39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">
      <c r="E75" s="44"/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5:26" x14ac:dyDescent="0.2">
      <c r="E76" s="44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5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37" zoomScale="85" zoomScaleNormal="85" zoomScaleSheetLayoutView="70" workbookViewId="0">
      <selection activeCell="E56" sqref="E56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6.42578125" style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7.8554687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31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33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2"/>
      <c r="C6" s="72"/>
      <c r="D6" s="72"/>
      <c r="E6" s="72"/>
      <c r="F6" s="72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2:26" s="7" customFormat="1" ht="120" customHeight="1" x14ac:dyDescent="0.2">
      <c r="B7" s="78" t="s">
        <v>2</v>
      </c>
      <c r="C7" s="78"/>
      <c r="D7" s="74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3" customFormat="1" ht="21" customHeight="1" x14ac:dyDescent="0.2">
      <c r="B9" s="75"/>
      <c r="C9" s="75"/>
      <c r="D9" s="52"/>
      <c r="E9" s="50"/>
      <c r="F9" s="50"/>
      <c r="G9" s="51"/>
      <c r="H9" s="51"/>
      <c r="I9" s="51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9"/>
    </row>
    <row r="10" spans="2:26" s="19" customFormat="1" ht="14.25" customHeight="1" x14ac:dyDescent="0.2">
      <c r="B10" s="13">
        <v>2011</v>
      </c>
      <c r="C10" s="14"/>
      <c r="D10" s="15"/>
      <c r="E10" s="46">
        <v>5.4969999999999999</v>
      </c>
      <c r="F10" s="46"/>
      <c r="G10" s="47">
        <v>3.7528999999999999</v>
      </c>
      <c r="H10" s="47"/>
      <c r="I10" s="47">
        <v>-0.65710000000000002</v>
      </c>
      <c r="J10" s="46"/>
      <c r="K10" s="46">
        <v>18.714600000000001</v>
      </c>
      <c r="L10" s="46"/>
      <c r="M10" s="46">
        <v>3.5167999999999999</v>
      </c>
      <c r="N10" s="46"/>
      <c r="O10" s="46">
        <v>-4.8777999999999997</v>
      </c>
      <c r="P10" s="46"/>
      <c r="Q10" s="46">
        <v>10.6275</v>
      </c>
      <c r="R10" s="46"/>
      <c r="S10" s="46">
        <v>5.7141000000000002</v>
      </c>
      <c r="T10" s="46"/>
      <c r="U10" s="46">
        <v>0.19220000000000001</v>
      </c>
      <c r="V10" s="46"/>
      <c r="W10" s="46">
        <v>4.4047999999999998</v>
      </c>
      <c r="X10" s="46"/>
      <c r="Y10" s="46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6">
        <v>-0.33289999999999997</v>
      </c>
      <c r="F11" s="46"/>
      <c r="G11" s="47">
        <v>-0.57399999999999995</v>
      </c>
      <c r="H11" s="47"/>
      <c r="I11" s="47">
        <v>1.3201000000000001</v>
      </c>
      <c r="J11" s="46"/>
      <c r="K11" s="46">
        <v>-10.4328</v>
      </c>
      <c r="L11" s="46"/>
      <c r="M11" s="46">
        <v>4.8495999999999997</v>
      </c>
      <c r="N11" s="46"/>
      <c r="O11" s="46">
        <v>8.6127000000000002</v>
      </c>
      <c r="P11" s="46"/>
      <c r="Q11" s="46">
        <v>-2.0089000000000001</v>
      </c>
      <c r="R11" s="46"/>
      <c r="S11" s="46">
        <v>-8.2219999999999995</v>
      </c>
      <c r="T11" s="46"/>
      <c r="U11" s="46">
        <v>1.1514</v>
      </c>
      <c r="V11" s="46"/>
      <c r="W11" s="46">
        <v>0.52339999999999998</v>
      </c>
      <c r="X11" s="46"/>
      <c r="Y11" s="46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6">
        <v>-2.0352999999999999</v>
      </c>
      <c r="F12" s="46"/>
      <c r="G12" s="47">
        <v>-1.1698</v>
      </c>
      <c r="H12" s="47"/>
      <c r="I12" s="47">
        <v>-0.95579999999999998</v>
      </c>
      <c r="J12" s="46"/>
      <c r="K12" s="46">
        <v>-11.2273</v>
      </c>
      <c r="L12" s="46"/>
      <c r="M12" s="46">
        <v>0.17949999999999999</v>
      </c>
      <c r="N12" s="46"/>
      <c r="O12" s="46">
        <v>5.2916999999999996</v>
      </c>
      <c r="P12" s="46"/>
      <c r="Q12" s="46">
        <v>0.49149999999999999</v>
      </c>
      <c r="R12" s="46"/>
      <c r="S12" s="46">
        <v>-3.0255000000000001</v>
      </c>
      <c r="T12" s="46"/>
      <c r="U12" s="46">
        <v>-1.1600999999999999</v>
      </c>
      <c r="V12" s="46"/>
      <c r="W12" s="46">
        <v>0.53710000000000002</v>
      </c>
      <c r="X12" s="46"/>
      <c r="Y12" s="46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6">
        <v>0.1726</v>
      </c>
      <c r="F13" s="46"/>
      <c r="G13" s="47">
        <v>-0.94710000000000005</v>
      </c>
      <c r="H13" s="47"/>
      <c r="I13" s="47">
        <v>0.71040000000000003</v>
      </c>
      <c r="J13" s="46"/>
      <c r="K13" s="46">
        <v>-9.7894000000000005</v>
      </c>
      <c r="L13" s="46"/>
      <c r="M13" s="46">
        <v>3.0585</v>
      </c>
      <c r="N13" s="46"/>
      <c r="O13" s="46">
        <v>-9.1629000000000005</v>
      </c>
      <c r="P13" s="46"/>
      <c r="Q13" s="46">
        <v>5.5968999999999998</v>
      </c>
      <c r="R13" s="46"/>
      <c r="S13" s="46">
        <v>0.80479999999999996</v>
      </c>
      <c r="T13" s="46"/>
      <c r="U13" s="46">
        <v>-1.6595</v>
      </c>
      <c r="V13" s="46"/>
      <c r="W13" s="46">
        <v>0.71109999999999995</v>
      </c>
      <c r="X13" s="46"/>
      <c r="Y13" s="46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6">
        <v>-3.3734999999999999</v>
      </c>
      <c r="F14" s="46"/>
      <c r="G14" s="47">
        <v>1.5589</v>
      </c>
      <c r="H14" s="47"/>
      <c r="I14" s="47">
        <v>4.5610999999999997</v>
      </c>
      <c r="J14" s="46"/>
      <c r="K14" s="46">
        <v>-4.5937000000000001</v>
      </c>
      <c r="L14" s="46"/>
      <c r="M14" s="46">
        <v>-4.3604000000000003</v>
      </c>
      <c r="N14" s="46"/>
      <c r="O14" s="46">
        <v>-3.2765</v>
      </c>
      <c r="P14" s="46"/>
      <c r="Q14" s="46">
        <v>6.8803999999999998</v>
      </c>
      <c r="R14" s="46"/>
      <c r="S14" s="46">
        <v>3.1162999999999998</v>
      </c>
      <c r="T14" s="46"/>
      <c r="U14" s="46">
        <v>-0.30080000000000001</v>
      </c>
      <c r="V14" s="46"/>
      <c r="W14" s="46">
        <v>2.9399000000000002</v>
      </c>
      <c r="X14" s="46"/>
      <c r="Y14" s="46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6">
        <v>-3.3224999999999998</v>
      </c>
      <c r="F15" s="46"/>
      <c r="G15" s="47">
        <v>4.6775000000000002</v>
      </c>
      <c r="H15" s="47"/>
      <c r="I15" s="47">
        <v>4.4730999999999996</v>
      </c>
      <c r="J15" s="46"/>
      <c r="K15" s="46">
        <v>0.80069999999999997</v>
      </c>
      <c r="L15" s="46"/>
      <c r="M15" s="46">
        <v>-6.4442000000000004</v>
      </c>
      <c r="N15" s="46"/>
      <c r="O15" s="46">
        <v>-9.1678999999999995</v>
      </c>
      <c r="P15" s="46"/>
      <c r="Q15" s="46">
        <v>5.3769</v>
      </c>
      <c r="R15" s="46"/>
      <c r="S15" s="46">
        <v>0.97399999999999998</v>
      </c>
      <c r="T15" s="46"/>
      <c r="U15" s="46">
        <v>-4.2652999999999999</v>
      </c>
      <c r="V15" s="46"/>
      <c r="W15" s="46">
        <v>-0.61809999999999998</v>
      </c>
      <c r="X15" s="46"/>
      <c r="Y15" s="46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6">
        <v>1.0914999999999999</v>
      </c>
      <c r="F16" s="46"/>
      <c r="G16" s="47">
        <v>-1.9438</v>
      </c>
      <c r="H16" s="47"/>
      <c r="I16" s="47">
        <v>3.8414000000000001</v>
      </c>
      <c r="J16" s="46"/>
      <c r="K16" s="46">
        <v>-2.2414000000000001</v>
      </c>
      <c r="L16" s="46"/>
      <c r="M16" s="46">
        <v>-3.6962999999999999</v>
      </c>
      <c r="N16" s="46"/>
      <c r="O16" s="46">
        <v>-10.1516</v>
      </c>
      <c r="P16" s="46"/>
      <c r="Q16" s="46">
        <v>7.0978000000000003</v>
      </c>
      <c r="R16" s="46"/>
      <c r="S16" s="46">
        <v>-0.19359999999999999</v>
      </c>
      <c r="T16" s="46"/>
      <c r="U16" s="46">
        <v>-0.78720000000000001</v>
      </c>
      <c r="V16" s="46"/>
      <c r="W16" s="46">
        <v>1.0103</v>
      </c>
      <c r="X16" s="46"/>
      <c r="Y16" s="46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6">
        <v>-0.3654</v>
      </c>
      <c r="F17" s="46"/>
      <c r="G17" s="47">
        <v>0.60750000000000004</v>
      </c>
      <c r="H17" s="47"/>
      <c r="I17" s="47">
        <v>3.9502000000000002</v>
      </c>
      <c r="J17" s="46"/>
      <c r="K17" s="46">
        <v>-0.9093</v>
      </c>
      <c r="L17" s="46"/>
      <c r="M17" s="46">
        <v>-4.1924999999999999</v>
      </c>
      <c r="N17" s="46"/>
      <c r="O17" s="46">
        <v>-0.66610000000000003</v>
      </c>
      <c r="P17" s="46"/>
      <c r="Q17" s="46">
        <v>1.4492</v>
      </c>
      <c r="R17" s="46"/>
      <c r="S17" s="46">
        <v>-0.31640000000000001</v>
      </c>
      <c r="T17" s="46"/>
      <c r="U17" s="46">
        <v>-6.7699999999999996E-2</v>
      </c>
      <c r="V17" s="46"/>
      <c r="W17" s="46">
        <v>2.5228000000000002</v>
      </c>
      <c r="X17" s="46"/>
      <c r="Y17" s="46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6">
        <v>1.1133999999999999</v>
      </c>
      <c r="F18" s="46"/>
      <c r="G18" s="47">
        <v>3.5200000000000002E-2</v>
      </c>
      <c r="H18" s="47"/>
      <c r="I18" s="47">
        <v>4.7012999999999998</v>
      </c>
      <c r="J18" s="46"/>
      <c r="K18" s="46">
        <v>-0.4783</v>
      </c>
      <c r="L18" s="46"/>
      <c r="M18" s="46">
        <v>11.321400000000001</v>
      </c>
      <c r="N18" s="46"/>
      <c r="O18" s="46">
        <v>2.5327999999999999</v>
      </c>
      <c r="P18" s="46"/>
      <c r="Q18" s="46">
        <v>-1.0801000000000001</v>
      </c>
      <c r="R18" s="46"/>
      <c r="S18" s="46">
        <v>-3.3083999999999998</v>
      </c>
      <c r="T18" s="46"/>
      <c r="U18" s="46">
        <v>0.75490000000000002</v>
      </c>
      <c r="V18" s="46"/>
      <c r="W18" s="46">
        <v>1.7695000000000001</v>
      </c>
      <c r="X18" s="46"/>
      <c r="Y18" s="46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8">
        <v>0.53139999999999998</v>
      </c>
      <c r="F19" s="48"/>
      <c r="G19" s="48">
        <v>1.0029999999999999</v>
      </c>
      <c r="H19" s="48"/>
      <c r="I19" s="48">
        <v>1.8130999999999999</v>
      </c>
      <c r="J19" s="48"/>
      <c r="K19" s="48">
        <v>-0.88009999999999999</v>
      </c>
      <c r="L19" s="48"/>
      <c r="M19" s="48">
        <v>2.3601999999999999</v>
      </c>
      <c r="N19" s="48"/>
      <c r="O19" s="48">
        <v>6.5316999999999998</v>
      </c>
      <c r="P19" s="48"/>
      <c r="Q19" s="48">
        <v>1.0827</v>
      </c>
      <c r="R19" s="48"/>
      <c r="S19" s="48">
        <v>-0.65180000000000005</v>
      </c>
      <c r="T19" s="48"/>
      <c r="U19" s="48">
        <v>1.9859</v>
      </c>
      <c r="V19" s="48"/>
      <c r="W19" s="48">
        <v>0.63229999999999997</v>
      </c>
      <c r="X19" s="48"/>
      <c r="Y19" s="48">
        <v>-25.372499999999999</v>
      </c>
      <c r="Z19" s="20"/>
    </row>
    <row r="20" spans="2:27" s="19" customFormat="1" ht="14.25" customHeight="1" x14ac:dyDescent="0.2">
      <c r="B20" s="28" t="s">
        <v>27</v>
      </c>
      <c r="C20" s="14"/>
      <c r="D20" s="24"/>
      <c r="E20" s="48">
        <v>5.9730999999999996</v>
      </c>
      <c r="F20" s="48"/>
      <c r="G20" s="48">
        <v>1.4557</v>
      </c>
      <c r="H20" s="48"/>
      <c r="I20" s="48">
        <v>1.8844000000000001</v>
      </c>
      <c r="J20" s="48"/>
      <c r="K20" s="48">
        <v>-3.2210999999999999</v>
      </c>
      <c r="L20" s="48"/>
      <c r="M20" s="48">
        <v>6.8190999999999997</v>
      </c>
      <c r="N20" s="48"/>
      <c r="O20" s="48">
        <v>-9.0300000000000005E-2</v>
      </c>
      <c r="P20" s="48"/>
      <c r="Q20" s="48">
        <v>3.6499000000000001</v>
      </c>
      <c r="R20" s="48"/>
      <c r="S20" s="48">
        <v>0.48509999999999998</v>
      </c>
      <c r="T20" s="48"/>
      <c r="U20" s="48">
        <v>3.1299000000000001</v>
      </c>
      <c r="V20" s="48"/>
      <c r="W20" s="48">
        <v>1.7298</v>
      </c>
      <c r="X20" s="48"/>
      <c r="Y20" s="48">
        <v>7.5190000000000001</v>
      </c>
      <c r="Z20" s="20"/>
    </row>
    <row r="21" spans="2:27" s="27" customFormat="1" ht="12.75" customHeight="1" x14ac:dyDescent="0.2">
      <c r="B21" s="23"/>
      <c r="C21" s="14"/>
      <c r="D21" s="24"/>
      <c r="E21" s="21"/>
      <c r="F21" s="21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5"/>
      <c r="AA21" s="26"/>
    </row>
    <row r="22" spans="2:27" s="27" customFormat="1" ht="12.75" customHeight="1" x14ac:dyDescent="0.2">
      <c r="B22" s="28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31" t="s">
        <v>26</v>
      </c>
      <c r="C23" s="29" t="s">
        <v>14</v>
      </c>
      <c r="D23" s="54" t="s">
        <v>14</v>
      </c>
      <c r="E23" s="46">
        <v>1.6064000000000001</v>
      </c>
      <c r="F23" s="46"/>
      <c r="G23" s="47">
        <v>0.57620000000000005</v>
      </c>
      <c r="H23" s="47"/>
      <c r="I23" s="47">
        <v>3.4598</v>
      </c>
      <c r="J23" s="46"/>
      <c r="K23" s="46">
        <v>-1.3237000000000001</v>
      </c>
      <c r="L23" s="46"/>
      <c r="M23" s="46">
        <v>-1.2475000000000001</v>
      </c>
      <c r="N23" s="46"/>
      <c r="O23" s="46">
        <v>6.9313000000000002</v>
      </c>
      <c r="P23" s="46"/>
      <c r="Q23" s="46">
        <v>4.6899999999999997E-2</v>
      </c>
      <c r="R23" s="46"/>
      <c r="S23" s="46">
        <v>-2.1543000000000001</v>
      </c>
      <c r="T23" s="46"/>
      <c r="U23" s="46">
        <v>1.0552999999999999</v>
      </c>
      <c r="V23" s="46"/>
      <c r="W23" s="46">
        <v>0.29139999999999999</v>
      </c>
      <c r="X23" s="46"/>
      <c r="Y23" s="46">
        <v>-14.997999999999999</v>
      </c>
      <c r="Z23" s="25"/>
      <c r="AA23" s="26"/>
    </row>
    <row r="24" spans="2:27" s="27" customFormat="1" ht="12.75" customHeight="1" x14ac:dyDescent="0.2">
      <c r="B24" s="13"/>
      <c r="C24" s="29" t="s">
        <v>15</v>
      </c>
      <c r="D24" s="54" t="s">
        <v>15</v>
      </c>
      <c r="E24" s="46">
        <v>2.1970999999999998</v>
      </c>
      <c r="F24" s="46"/>
      <c r="G24" s="47">
        <v>0.29199999999999998</v>
      </c>
      <c r="H24" s="47"/>
      <c r="I24" s="47">
        <v>3.2084000000000001</v>
      </c>
      <c r="J24" s="46"/>
      <c r="K24" s="46">
        <v>-0.12809999999999999</v>
      </c>
      <c r="L24" s="46"/>
      <c r="M24" s="46">
        <v>3.5533000000000001</v>
      </c>
      <c r="N24" s="46"/>
      <c r="O24" s="46">
        <v>8.2863000000000007</v>
      </c>
      <c r="P24" s="46"/>
      <c r="Q24" s="46">
        <v>0.3538</v>
      </c>
      <c r="R24" s="46"/>
      <c r="S24" s="46">
        <v>-0.41899999999999998</v>
      </c>
      <c r="T24" s="46"/>
      <c r="U24" s="46">
        <v>1.3642000000000001</v>
      </c>
      <c r="V24" s="46"/>
      <c r="W24" s="46">
        <v>0.41270000000000001</v>
      </c>
      <c r="X24" s="46"/>
      <c r="Y24" s="46">
        <v>-20.250299999999999</v>
      </c>
      <c r="Z24" s="25"/>
      <c r="AA24" s="26"/>
    </row>
    <row r="25" spans="2:27" s="27" customFormat="1" ht="14.25" x14ac:dyDescent="0.2">
      <c r="B25" s="13"/>
      <c r="C25" s="29" t="s">
        <v>16</v>
      </c>
      <c r="D25" s="54" t="s">
        <v>34</v>
      </c>
      <c r="E25" s="46">
        <v>1.5965</v>
      </c>
      <c r="F25" s="46"/>
      <c r="G25" s="47">
        <v>0.1593</v>
      </c>
      <c r="H25" s="47"/>
      <c r="I25" s="47">
        <v>3.6355</v>
      </c>
      <c r="J25" s="46"/>
      <c r="K25" s="46">
        <v>-2.1063000000000001</v>
      </c>
      <c r="L25" s="46"/>
      <c r="M25" s="46">
        <v>5.9032</v>
      </c>
      <c r="N25" s="46"/>
      <c r="O25" s="46">
        <v>5.3784000000000001</v>
      </c>
      <c r="P25" s="46"/>
      <c r="Q25" s="46">
        <v>0.63439999999999996</v>
      </c>
      <c r="R25" s="46"/>
      <c r="S25" s="46">
        <v>-0.44990000000000002</v>
      </c>
      <c r="T25" s="46"/>
      <c r="U25" s="46">
        <v>1.5882000000000001</v>
      </c>
      <c r="V25" s="46"/>
      <c r="W25" s="46">
        <v>0.4572</v>
      </c>
      <c r="X25" s="46"/>
      <c r="Y25" s="46">
        <v>-23.725200000000001</v>
      </c>
      <c r="Z25" s="25"/>
      <c r="AA25" s="26"/>
    </row>
    <row r="26" spans="2:27" s="27" customFormat="1" ht="14.25" x14ac:dyDescent="0.2">
      <c r="B26" s="13"/>
      <c r="C26" s="29" t="s">
        <v>17</v>
      </c>
      <c r="D26" s="54" t="s">
        <v>17</v>
      </c>
      <c r="E26" s="46">
        <v>2.3626999999999998</v>
      </c>
      <c r="F26" s="46"/>
      <c r="G26" s="47">
        <v>-2.24E-2</v>
      </c>
      <c r="H26" s="47"/>
      <c r="I26" s="47">
        <v>3.3776000000000002</v>
      </c>
      <c r="J26" s="46"/>
      <c r="K26" s="46">
        <v>0.3352</v>
      </c>
      <c r="L26" s="46"/>
      <c r="M26" s="46">
        <v>17.9665</v>
      </c>
      <c r="N26" s="46"/>
      <c r="O26" s="46">
        <v>10.3287</v>
      </c>
      <c r="P26" s="46"/>
      <c r="Q26" s="46">
        <v>0.66310000000000002</v>
      </c>
      <c r="R26" s="46"/>
      <c r="S26" s="46">
        <v>-0.43859999999999999</v>
      </c>
      <c r="T26" s="46"/>
      <c r="U26" s="46">
        <v>1.9596</v>
      </c>
      <c r="V26" s="46"/>
      <c r="W26" s="46">
        <v>0.4304</v>
      </c>
      <c r="X26" s="46"/>
      <c r="Y26" s="46">
        <v>-28.3461</v>
      </c>
      <c r="Z26" s="25"/>
      <c r="AA26" s="26"/>
    </row>
    <row r="27" spans="2:27" s="27" customFormat="1" ht="14.25" x14ac:dyDescent="0.2">
      <c r="B27" s="13"/>
      <c r="C27" s="29" t="s">
        <v>18</v>
      </c>
      <c r="D27" s="54" t="s">
        <v>35</v>
      </c>
      <c r="E27" s="46">
        <v>0.21199999999999999</v>
      </c>
      <c r="F27" s="46"/>
      <c r="G27" s="47">
        <v>0.26119999999999999</v>
      </c>
      <c r="H27" s="47"/>
      <c r="I27" s="47">
        <v>1.6698</v>
      </c>
      <c r="J27" s="46"/>
      <c r="K27" s="46">
        <v>1.2789999999999999</v>
      </c>
      <c r="L27" s="46"/>
      <c r="M27" s="46">
        <v>8.7150999999999996</v>
      </c>
      <c r="N27" s="46"/>
      <c r="O27" s="46">
        <v>9.8358000000000008</v>
      </c>
      <c r="P27" s="46"/>
      <c r="Q27" s="46">
        <v>0.3916</v>
      </c>
      <c r="R27" s="46"/>
      <c r="S27" s="46">
        <v>-0.42009999999999997</v>
      </c>
      <c r="T27" s="46"/>
      <c r="U27" s="46">
        <v>1.7051000000000001</v>
      </c>
      <c r="V27" s="46"/>
      <c r="W27" s="46">
        <v>3.9199999999999999E-2</v>
      </c>
      <c r="X27" s="46"/>
      <c r="Y27" s="46">
        <v>-29.738</v>
      </c>
      <c r="Z27" s="25"/>
      <c r="AA27" s="26"/>
    </row>
    <row r="28" spans="2:27" s="27" customFormat="1" ht="14.25" x14ac:dyDescent="0.2">
      <c r="B28" s="13"/>
      <c r="C28" s="29" t="s">
        <v>19</v>
      </c>
      <c r="D28" s="54" t="s">
        <v>19</v>
      </c>
      <c r="E28" s="46">
        <v>0.17069999999999999</v>
      </c>
      <c r="F28" s="46"/>
      <c r="G28" s="47">
        <v>0.65090000000000003</v>
      </c>
      <c r="H28" s="47"/>
      <c r="I28" s="47">
        <v>1.4527000000000001</v>
      </c>
      <c r="J28" s="46"/>
      <c r="K28" s="46">
        <v>1.3048999999999999</v>
      </c>
      <c r="L28" s="46"/>
      <c r="M28" s="46">
        <v>8.2225000000000001</v>
      </c>
      <c r="N28" s="46"/>
      <c r="O28" s="46">
        <v>6.1205999999999996</v>
      </c>
      <c r="P28" s="46"/>
      <c r="Q28" s="46">
        <v>1.0789</v>
      </c>
      <c r="R28" s="46"/>
      <c r="S28" s="46">
        <v>-0.54659999999999997</v>
      </c>
      <c r="T28" s="46"/>
      <c r="U28" s="46">
        <v>2.2824</v>
      </c>
      <c r="V28" s="46"/>
      <c r="W28" s="46">
        <v>-0.62039999999999995</v>
      </c>
      <c r="X28" s="46"/>
      <c r="Y28" s="46">
        <v>-27.222899999999999</v>
      </c>
      <c r="Z28" s="25"/>
      <c r="AA28" s="26"/>
    </row>
    <row r="29" spans="2:27" s="27" customFormat="1" ht="14.25" x14ac:dyDescent="0.2">
      <c r="B29" s="13"/>
      <c r="C29" s="29" t="s">
        <v>20</v>
      </c>
      <c r="D29" s="54" t="s">
        <v>20</v>
      </c>
      <c r="E29" s="46">
        <v>-1.2194</v>
      </c>
      <c r="F29" s="46"/>
      <c r="G29" s="47">
        <v>1.2719</v>
      </c>
      <c r="H29" s="47"/>
      <c r="I29" s="47">
        <v>0.57579999999999998</v>
      </c>
      <c r="J29" s="46"/>
      <c r="K29" s="46">
        <v>0.3332</v>
      </c>
      <c r="L29" s="46"/>
      <c r="M29" s="46">
        <v>-7.3010999999999999</v>
      </c>
      <c r="N29" s="46"/>
      <c r="O29" s="46">
        <v>4.0799000000000003</v>
      </c>
      <c r="P29" s="46"/>
      <c r="Q29" s="46">
        <v>0.61550000000000005</v>
      </c>
      <c r="R29" s="46"/>
      <c r="S29" s="46">
        <v>-0.82220000000000004</v>
      </c>
      <c r="T29" s="46"/>
      <c r="U29" s="46">
        <v>2.2698999999999998</v>
      </c>
      <c r="V29" s="46"/>
      <c r="W29" s="46">
        <v>0.39300000000000002</v>
      </c>
      <c r="X29" s="46"/>
      <c r="Y29" s="46">
        <v>-23.98</v>
      </c>
      <c r="Z29" s="25"/>
      <c r="AA29" s="26"/>
    </row>
    <row r="30" spans="2:27" s="27" customFormat="1" ht="14.25" x14ac:dyDescent="0.2">
      <c r="B30" s="13"/>
      <c r="C30" s="29" t="s">
        <v>21</v>
      </c>
      <c r="D30" s="54" t="s">
        <v>36</v>
      </c>
      <c r="E30" s="46">
        <v>-1.3815999999999999</v>
      </c>
      <c r="F30" s="46"/>
      <c r="G30" s="47">
        <v>1.9963</v>
      </c>
      <c r="H30" s="47"/>
      <c r="I30" s="47">
        <v>0.6179</v>
      </c>
      <c r="J30" s="46"/>
      <c r="K30" s="46">
        <v>-0.26950000000000002</v>
      </c>
      <c r="L30" s="46"/>
      <c r="M30" s="46">
        <v>-12.9856</v>
      </c>
      <c r="N30" s="46"/>
      <c r="O30" s="46">
        <v>9.2571999999999992</v>
      </c>
      <c r="P30" s="46"/>
      <c r="Q30" s="46">
        <v>1.6648000000000001</v>
      </c>
      <c r="R30" s="46"/>
      <c r="S30" s="46">
        <v>-0.31659999999999999</v>
      </c>
      <c r="T30" s="46"/>
      <c r="U30" s="46">
        <v>2.4304999999999999</v>
      </c>
      <c r="V30" s="46"/>
      <c r="W30" s="46">
        <v>1.1061000000000001</v>
      </c>
      <c r="X30" s="46"/>
      <c r="Y30" s="46">
        <v>-30.08</v>
      </c>
      <c r="Z30" s="25"/>
      <c r="AA30" s="26"/>
    </row>
    <row r="31" spans="2:27" s="27" customFormat="1" ht="14.25" x14ac:dyDescent="0.2">
      <c r="B31" s="13"/>
      <c r="C31" s="29" t="s">
        <v>22</v>
      </c>
      <c r="D31" s="54" t="s">
        <v>22</v>
      </c>
      <c r="E31" s="46">
        <v>-0.92249999999999999</v>
      </c>
      <c r="F31" s="46"/>
      <c r="G31" s="47">
        <v>1.8066</v>
      </c>
      <c r="H31" s="47"/>
      <c r="I31" s="47">
        <v>0.77659999999999996</v>
      </c>
      <c r="J31" s="46"/>
      <c r="K31" s="46">
        <v>-1.526</v>
      </c>
      <c r="L31" s="46"/>
      <c r="M31" s="46">
        <v>-7.2766000000000002</v>
      </c>
      <c r="N31" s="46"/>
      <c r="O31" s="46">
        <v>7.7663000000000002</v>
      </c>
      <c r="P31" s="46"/>
      <c r="Q31" s="46">
        <v>1.9123000000000001</v>
      </c>
      <c r="R31" s="46"/>
      <c r="S31" s="46">
        <v>-0.87250000000000005</v>
      </c>
      <c r="T31" s="46"/>
      <c r="U31" s="46">
        <v>2.4352999999999998</v>
      </c>
      <c r="V31" s="46"/>
      <c r="W31" s="46">
        <v>1.2678</v>
      </c>
      <c r="X31" s="46"/>
      <c r="Y31" s="46">
        <v>-26.474699999999999</v>
      </c>
      <c r="Z31" s="25"/>
      <c r="AA31" s="26"/>
    </row>
    <row r="32" spans="2:27" s="27" customFormat="1" ht="14.25" x14ac:dyDescent="0.2">
      <c r="B32" s="13"/>
      <c r="C32" s="29" t="s">
        <v>23</v>
      </c>
      <c r="D32" s="54" t="s">
        <v>37</v>
      </c>
      <c r="E32" s="46">
        <v>-0.54790000000000005</v>
      </c>
      <c r="F32" s="46"/>
      <c r="G32" s="47">
        <v>1.635</v>
      </c>
      <c r="H32" s="47"/>
      <c r="I32" s="47">
        <v>0.879</v>
      </c>
      <c r="J32" s="46"/>
      <c r="K32" s="46">
        <v>-1.4762</v>
      </c>
      <c r="L32" s="46"/>
      <c r="M32" s="46">
        <v>-4.0224000000000002</v>
      </c>
      <c r="N32" s="46"/>
      <c r="O32" s="46">
        <v>10.132999999999999</v>
      </c>
      <c r="P32" s="46"/>
      <c r="Q32" s="46">
        <v>1.6919999999999999</v>
      </c>
      <c r="R32" s="46"/>
      <c r="S32" s="46">
        <v>-0.65480000000000005</v>
      </c>
      <c r="T32" s="46"/>
      <c r="U32" s="46">
        <v>2.194</v>
      </c>
      <c r="V32" s="46"/>
      <c r="W32" s="46">
        <v>1.1126</v>
      </c>
      <c r="X32" s="46"/>
      <c r="Y32" s="46">
        <v>-30.772400000000001</v>
      </c>
      <c r="Z32" s="25"/>
      <c r="AA32" s="26"/>
    </row>
    <row r="33" spans="2:27" s="27" customFormat="1" ht="14.25" x14ac:dyDescent="0.2">
      <c r="B33" s="13"/>
      <c r="C33" s="29" t="s">
        <v>24</v>
      </c>
      <c r="D33" s="54" t="s">
        <v>24</v>
      </c>
      <c r="E33" s="46">
        <v>1.0694999999999999</v>
      </c>
      <c r="F33" s="46"/>
      <c r="G33" s="47">
        <v>1.5610999999999999</v>
      </c>
      <c r="H33" s="47"/>
      <c r="I33" s="47">
        <v>1.1324000000000001</v>
      </c>
      <c r="J33" s="46"/>
      <c r="K33" s="46">
        <v>-2.3988999999999998</v>
      </c>
      <c r="L33" s="46"/>
      <c r="M33" s="46">
        <v>9.8970000000000002</v>
      </c>
      <c r="N33" s="46"/>
      <c r="O33" s="46">
        <v>2.0019</v>
      </c>
      <c r="P33" s="46"/>
      <c r="Q33" s="46">
        <v>1.663</v>
      </c>
      <c r="R33" s="46"/>
      <c r="S33" s="46">
        <v>-0.48680000000000001</v>
      </c>
      <c r="T33" s="46"/>
      <c r="U33" s="46">
        <v>2.1827999999999999</v>
      </c>
      <c r="V33" s="46"/>
      <c r="W33" s="46">
        <v>1.3644000000000001</v>
      </c>
      <c r="X33" s="46"/>
      <c r="Y33" s="46">
        <v>-27.335599999999999</v>
      </c>
      <c r="Z33" s="25"/>
      <c r="AA33" s="26"/>
    </row>
    <row r="34" spans="2:27" s="27" customFormat="1" ht="14.25" x14ac:dyDescent="0.2">
      <c r="B34" s="13"/>
      <c r="C34" s="29" t="s">
        <v>25</v>
      </c>
      <c r="D34" s="54" t="s">
        <v>38</v>
      </c>
      <c r="E34" s="46">
        <v>1.2575000000000001</v>
      </c>
      <c r="F34" s="46"/>
      <c r="G34" s="47">
        <v>1.8401000000000001</v>
      </c>
      <c r="H34" s="47"/>
      <c r="I34" s="47">
        <v>1.1598999999999999</v>
      </c>
      <c r="J34" s="46"/>
      <c r="K34" s="46">
        <v>-4.4713000000000003</v>
      </c>
      <c r="L34" s="46"/>
      <c r="M34" s="46">
        <v>9.4824000000000002</v>
      </c>
      <c r="N34" s="46"/>
      <c r="O34" s="46">
        <v>-1.1640999999999999</v>
      </c>
      <c r="P34" s="46"/>
      <c r="Q34" s="46">
        <v>2.2839999999999998</v>
      </c>
      <c r="R34" s="46"/>
      <c r="S34" s="46">
        <v>-0.215</v>
      </c>
      <c r="T34" s="46"/>
      <c r="U34" s="46">
        <v>2.3365</v>
      </c>
      <c r="V34" s="46"/>
      <c r="W34" s="46">
        <v>1.3332999999999999</v>
      </c>
      <c r="X34" s="46"/>
      <c r="Y34" s="46">
        <v>-23.224699999999999</v>
      </c>
      <c r="Z34" s="25"/>
      <c r="AA34" s="26"/>
    </row>
    <row r="35" spans="2:27" s="27" customFormat="1" ht="14.25" x14ac:dyDescent="0.2">
      <c r="B35" s="13"/>
      <c r="C35" s="29"/>
      <c r="D35" s="30"/>
      <c r="E35" s="16"/>
      <c r="F35" s="16"/>
      <c r="G35" s="17"/>
      <c r="H35" s="17"/>
      <c r="I35" s="17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25"/>
      <c r="AA35" s="26"/>
    </row>
    <row r="36" spans="2:27" s="27" customFormat="1" ht="14.25" x14ac:dyDescent="0.2">
      <c r="B36" s="28" t="s">
        <v>27</v>
      </c>
      <c r="C36" s="29" t="s">
        <v>14</v>
      </c>
      <c r="D36" s="54" t="s">
        <v>14</v>
      </c>
      <c r="E36" s="46">
        <v>1.2945</v>
      </c>
      <c r="F36" s="46"/>
      <c r="G36" s="47">
        <v>1.8892</v>
      </c>
      <c r="H36" s="47"/>
      <c r="I36" s="47">
        <v>1.1957</v>
      </c>
      <c r="J36" s="46"/>
      <c r="K36" s="46">
        <v>-4.6361999999999997</v>
      </c>
      <c r="L36" s="46"/>
      <c r="M36" s="46">
        <v>5.3658000000000001</v>
      </c>
      <c r="N36" s="46"/>
      <c r="O36" s="46">
        <v>0.25929999999999997</v>
      </c>
      <c r="P36" s="46"/>
      <c r="Q36" s="46">
        <v>2.0547</v>
      </c>
      <c r="R36" s="46"/>
      <c r="S36" s="46">
        <v>0.24099999999999999</v>
      </c>
      <c r="T36" s="46"/>
      <c r="U36" s="46">
        <v>2.5756999999999999</v>
      </c>
      <c r="V36" s="46"/>
      <c r="W36" s="46">
        <v>1.726</v>
      </c>
      <c r="X36" s="46"/>
      <c r="Y36" s="46">
        <v>-23.1203</v>
      </c>
      <c r="Z36" s="25"/>
      <c r="AA36" s="26"/>
    </row>
    <row r="37" spans="2:27" s="27" customFormat="1" ht="14.25" x14ac:dyDescent="0.2">
      <c r="C37" s="29" t="s">
        <v>15</v>
      </c>
      <c r="D37" s="54" t="s">
        <v>15</v>
      </c>
      <c r="E37" s="46">
        <v>1.3745000000000001</v>
      </c>
      <c r="F37" s="46"/>
      <c r="G37" s="47">
        <v>2.2719999999999998</v>
      </c>
      <c r="H37" s="47"/>
      <c r="I37" s="47">
        <v>1.2868999999999999</v>
      </c>
      <c r="J37" s="46"/>
      <c r="K37" s="46">
        <v>-3.3153000000000001</v>
      </c>
      <c r="L37" s="46"/>
      <c r="M37" s="46">
        <v>-6.3299999999999995E-2</v>
      </c>
      <c r="N37" s="46"/>
      <c r="O37" s="46">
        <v>0.84119999999999995</v>
      </c>
      <c r="P37" s="46"/>
      <c r="Q37" s="46">
        <v>2.2018</v>
      </c>
      <c r="R37" s="46"/>
      <c r="S37" s="46">
        <v>0.1545</v>
      </c>
      <c r="T37" s="46"/>
      <c r="U37" s="46">
        <v>2.6999</v>
      </c>
      <c r="V37" s="46"/>
      <c r="W37" s="46">
        <v>1.8463000000000001</v>
      </c>
      <c r="X37" s="46"/>
      <c r="Y37" s="46">
        <v>-14.9191</v>
      </c>
      <c r="Z37" s="25"/>
      <c r="AA37" s="26"/>
    </row>
    <row r="38" spans="2:27" s="27" customFormat="1" ht="14.25" x14ac:dyDescent="0.2">
      <c r="B38" s="28"/>
      <c r="C38" s="29" t="s">
        <v>16</v>
      </c>
      <c r="D38" s="54" t="s">
        <v>34</v>
      </c>
      <c r="E38" s="46">
        <v>2.8689</v>
      </c>
      <c r="F38" s="46"/>
      <c r="G38" s="47">
        <v>2.2549999999999999</v>
      </c>
      <c r="H38" s="47"/>
      <c r="I38" s="47">
        <v>1.208</v>
      </c>
      <c r="J38" s="46"/>
      <c r="K38" s="46">
        <v>-4.0164</v>
      </c>
      <c r="L38" s="46"/>
      <c r="M38" s="46">
        <v>2.5891999999999999</v>
      </c>
      <c r="N38" s="46"/>
      <c r="O38" s="46">
        <v>1.0367</v>
      </c>
      <c r="P38" s="46"/>
      <c r="Q38" s="46">
        <v>2.7126999999999999</v>
      </c>
      <c r="R38" s="46"/>
      <c r="S38" s="46">
        <v>-6.7199999999999996E-2</v>
      </c>
      <c r="T38" s="46"/>
      <c r="U38" s="46">
        <v>2.7847</v>
      </c>
      <c r="V38" s="46"/>
      <c r="W38" s="46">
        <v>1.952</v>
      </c>
      <c r="X38" s="46"/>
      <c r="Y38" s="46">
        <v>-1.5223</v>
      </c>
      <c r="Z38" s="25"/>
      <c r="AA38" s="26"/>
    </row>
    <row r="39" spans="2:27" s="27" customFormat="1" ht="14.25" x14ac:dyDescent="0.2">
      <c r="B39" s="28"/>
      <c r="C39" s="29" t="s">
        <v>17</v>
      </c>
      <c r="D39" s="54" t="s">
        <v>17</v>
      </c>
      <c r="E39" s="46">
        <v>4.3109000000000002</v>
      </c>
      <c r="F39" s="46"/>
      <c r="G39" s="47">
        <v>2.5884</v>
      </c>
      <c r="H39" s="47"/>
      <c r="I39" s="47">
        <v>1.3867</v>
      </c>
      <c r="J39" s="46"/>
      <c r="K39" s="46">
        <v>-5.2891000000000004</v>
      </c>
      <c r="L39" s="46"/>
      <c r="M39" s="46">
        <v>0.66700000000000004</v>
      </c>
      <c r="N39" s="46"/>
      <c r="O39" s="46">
        <v>1.7655000000000001</v>
      </c>
      <c r="P39" s="46"/>
      <c r="Q39" s="46">
        <v>3.2141999999999999</v>
      </c>
      <c r="R39" s="46"/>
      <c r="S39" s="46">
        <v>8.6099999999999996E-2</v>
      </c>
      <c r="T39" s="46"/>
      <c r="U39" s="46">
        <v>2.9081000000000001</v>
      </c>
      <c r="V39" s="46"/>
      <c r="W39" s="46">
        <v>2.4851999999999999</v>
      </c>
      <c r="X39" s="46"/>
      <c r="Y39" s="46">
        <v>1.1794</v>
      </c>
      <c r="Z39" s="25"/>
      <c r="AA39" s="26"/>
    </row>
    <row r="40" spans="2:27" s="27" customFormat="1" ht="14.25" x14ac:dyDescent="0.2">
      <c r="B40" s="28"/>
      <c r="C40" s="29" t="s">
        <v>18</v>
      </c>
      <c r="D40" s="54" t="s">
        <v>35</v>
      </c>
      <c r="E40" s="46">
        <v>6.5929000000000002</v>
      </c>
      <c r="F40" s="46"/>
      <c r="G40" s="47">
        <v>2.5651000000000002</v>
      </c>
      <c r="H40" s="47"/>
      <c r="I40" s="47">
        <v>1.6369</v>
      </c>
      <c r="J40" s="46"/>
      <c r="K40" s="46">
        <v>-5.1788999999999996</v>
      </c>
      <c r="L40" s="46"/>
      <c r="M40" s="46">
        <v>4.7702999999999998</v>
      </c>
      <c r="N40" s="46"/>
      <c r="O40" s="46">
        <v>3.2787999999999999</v>
      </c>
      <c r="P40" s="46"/>
      <c r="Q40" s="46">
        <v>3.5325000000000002</v>
      </c>
      <c r="R40" s="46"/>
      <c r="S40" s="46">
        <v>0.32229999999999998</v>
      </c>
      <c r="T40" s="46"/>
      <c r="U40" s="46">
        <v>3.4878</v>
      </c>
      <c r="V40" s="46"/>
      <c r="W40" s="46">
        <v>2.9533</v>
      </c>
      <c r="X40" s="46"/>
      <c r="Y40" s="46">
        <v>3.8681000000000001</v>
      </c>
      <c r="Z40" s="25"/>
      <c r="AA40" s="26"/>
    </row>
    <row r="41" spans="2:27" s="27" customFormat="1" ht="14.25" x14ac:dyDescent="0.2">
      <c r="B41" s="28"/>
      <c r="C41" s="67" t="s">
        <v>19</v>
      </c>
      <c r="D41" s="54" t="s">
        <v>19</v>
      </c>
      <c r="E41" s="46">
        <v>7.3781999999999996</v>
      </c>
      <c r="F41" s="46"/>
      <c r="G41" s="47">
        <v>1.9456</v>
      </c>
      <c r="H41" s="47"/>
      <c r="I41" s="47">
        <v>1.5810999999999999</v>
      </c>
      <c r="J41" s="46"/>
      <c r="K41" s="46">
        <v>-5.6151999999999997</v>
      </c>
      <c r="L41" s="46"/>
      <c r="M41" s="46">
        <v>6.5757000000000003</v>
      </c>
      <c r="N41" s="46"/>
      <c r="O41" s="46">
        <v>3.7578999999999998</v>
      </c>
      <c r="P41" s="46"/>
      <c r="Q41" s="46">
        <v>3.1126999999999998</v>
      </c>
      <c r="R41" s="46"/>
      <c r="S41" s="46">
        <v>0.63390000000000002</v>
      </c>
      <c r="T41" s="46"/>
      <c r="U41" s="46">
        <v>3.0497999999999998</v>
      </c>
      <c r="V41" s="46"/>
      <c r="W41" s="46">
        <v>3.1459999999999999</v>
      </c>
      <c r="X41" s="46"/>
      <c r="Y41" s="46">
        <v>6.8357999999999999</v>
      </c>
      <c r="Z41" s="25"/>
      <c r="AA41" s="26"/>
    </row>
    <row r="42" spans="2:27" s="27" customFormat="1" ht="14.25" x14ac:dyDescent="0.2">
      <c r="B42" s="28"/>
      <c r="C42" s="67" t="s">
        <v>20</v>
      </c>
      <c r="D42" s="54" t="s">
        <v>20</v>
      </c>
      <c r="E42" s="46">
        <v>8.4116</v>
      </c>
      <c r="F42" s="46"/>
      <c r="G42" s="47">
        <v>1.2729999999999999</v>
      </c>
      <c r="H42" s="47"/>
      <c r="I42" s="47">
        <v>1.4193</v>
      </c>
      <c r="J42" s="46"/>
      <c r="K42" s="46">
        <v>-3.9068000000000001</v>
      </c>
      <c r="L42" s="46"/>
      <c r="M42" s="46">
        <v>20.1553</v>
      </c>
      <c r="N42" s="46"/>
      <c r="O42" s="46">
        <v>2.6749000000000001</v>
      </c>
      <c r="P42" s="46"/>
      <c r="Q42" s="46">
        <v>3.5190000000000001</v>
      </c>
      <c r="R42" s="46"/>
      <c r="S42" s="46">
        <v>0.38740000000000002</v>
      </c>
      <c r="T42" s="46"/>
      <c r="U42" s="46">
        <v>2.7825000000000002</v>
      </c>
      <c r="V42" s="46"/>
      <c r="W42" s="46">
        <v>2.0308999999999999</v>
      </c>
      <c r="X42" s="46"/>
      <c r="Y42" s="46">
        <v>10.110099999999999</v>
      </c>
      <c r="Z42" s="25"/>
      <c r="AA42" s="26"/>
    </row>
    <row r="43" spans="2:27" s="27" customFormat="1" ht="14.25" x14ac:dyDescent="0.2">
      <c r="B43" s="28"/>
      <c r="C43" s="67" t="s">
        <v>21</v>
      </c>
      <c r="D43" s="54" t="s">
        <v>36</v>
      </c>
      <c r="E43" s="46">
        <v>9.1663999999999994</v>
      </c>
      <c r="F43" s="46"/>
      <c r="G43" s="47">
        <v>0.69720000000000004</v>
      </c>
      <c r="H43" s="47"/>
      <c r="I43" s="47">
        <v>1.7332000000000001</v>
      </c>
      <c r="J43" s="46"/>
      <c r="K43" s="46">
        <v>-3.0619000000000001</v>
      </c>
      <c r="L43" s="46"/>
      <c r="M43" s="46">
        <v>22.872199999999999</v>
      </c>
      <c r="N43" s="46"/>
      <c r="O43" s="46">
        <v>-2.8266</v>
      </c>
      <c r="P43" s="46"/>
      <c r="Q43" s="46">
        <v>3.3934000000000002</v>
      </c>
      <c r="R43" s="46"/>
      <c r="S43" s="46">
        <v>1.0748</v>
      </c>
      <c r="T43" s="46"/>
      <c r="U43" s="46">
        <v>3.6503999999999999</v>
      </c>
      <c r="V43" s="46"/>
      <c r="W43" s="46">
        <v>1.6425000000000001</v>
      </c>
      <c r="X43" s="46"/>
      <c r="Y43" s="46">
        <v>22.8795</v>
      </c>
      <c r="Z43" s="25"/>
      <c r="AA43" s="26"/>
    </row>
    <row r="44" spans="2:27" s="27" customFormat="1" ht="14.25" x14ac:dyDescent="0.2">
      <c r="B44" s="28"/>
      <c r="C44" s="67" t="s">
        <v>22</v>
      </c>
      <c r="D44" s="54" t="s">
        <v>22</v>
      </c>
      <c r="E44" s="46">
        <v>7.9474</v>
      </c>
      <c r="F44" s="46"/>
      <c r="G44" s="47">
        <v>0.6593</v>
      </c>
      <c r="H44" s="47"/>
      <c r="I44" s="47">
        <v>2.0455999999999999</v>
      </c>
      <c r="J44" s="46"/>
      <c r="K44" s="46">
        <v>-2.1303000000000001</v>
      </c>
      <c r="L44" s="46"/>
      <c r="M44" s="46">
        <v>10.662699999999999</v>
      </c>
      <c r="N44" s="46"/>
      <c r="O44" s="46">
        <v>-1.9169</v>
      </c>
      <c r="P44" s="46"/>
      <c r="Q44" s="46">
        <v>4.0041000000000002</v>
      </c>
      <c r="R44" s="46"/>
      <c r="S44" s="46">
        <v>1.0441</v>
      </c>
      <c r="T44" s="46"/>
      <c r="U44" s="46">
        <v>3.6907000000000001</v>
      </c>
      <c r="V44" s="46"/>
      <c r="W44" s="46">
        <v>1.2708999999999999</v>
      </c>
      <c r="X44" s="46"/>
      <c r="Y44" s="46">
        <v>21.712700000000002</v>
      </c>
      <c r="Z44" s="25"/>
      <c r="AA44" s="26"/>
    </row>
    <row r="45" spans="2:27" s="27" customFormat="1" ht="14.25" x14ac:dyDescent="0.2">
      <c r="B45" s="28"/>
      <c r="C45" s="67" t="s">
        <v>23</v>
      </c>
      <c r="D45" s="54" t="s">
        <v>37</v>
      </c>
      <c r="E45" s="46">
        <v>8.3092000000000006</v>
      </c>
      <c r="F45" s="46"/>
      <c r="G45" s="47">
        <v>0.64659999999999995</v>
      </c>
      <c r="H45" s="47"/>
      <c r="I45" s="47">
        <v>2.5472000000000001</v>
      </c>
      <c r="J45" s="46"/>
      <c r="K45" s="46">
        <v>-2.1232000000000002</v>
      </c>
      <c r="L45" s="46"/>
      <c r="M45" s="46">
        <v>10.9238</v>
      </c>
      <c r="N45" s="46"/>
      <c r="O45" s="46">
        <v>-1.2995000000000001</v>
      </c>
      <c r="P45" s="46"/>
      <c r="Q45" s="46">
        <v>4.9756999999999998</v>
      </c>
      <c r="R45" s="46"/>
      <c r="S45" s="46">
        <v>0.95699999999999996</v>
      </c>
      <c r="T45" s="46"/>
      <c r="U45" s="46">
        <v>3.0741000000000001</v>
      </c>
      <c r="V45" s="46"/>
      <c r="W45" s="46">
        <v>0.68410000000000004</v>
      </c>
      <c r="X45" s="46"/>
      <c r="Y45" s="46">
        <v>30.5991</v>
      </c>
      <c r="Z45" s="25"/>
      <c r="AA45" s="26"/>
    </row>
    <row r="46" spans="2:27" s="27" customFormat="1" ht="14.25" x14ac:dyDescent="0.2">
      <c r="B46" s="28"/>
      <c r="C46" s="67" t="s">
        <v>24</v>
      </c>
      <c r="D46" s="54" t="s">
        <v>24</v>
      </c>
      <c r="E46" s="46">
        <v>7.452</v>
      </c>
      <c r="F46" s="46"/>
      <c r="G46" s="47">
        <v>0.42049999999999998</v>
      </c>
      <c r="H46" s="47"/>
      <c r="I46" s="47">
        <v>2.9628000000000001</v>
      </c>
      <c r="J46" s="46"/>
      <c r="K46" s="46">
        <v>-0.41589999999999999</v>
      </c>
      <c r="L46" s="46"/>
      <c r="M46" s="46">
        <v>1.0482</v>
      </c>
      <c r="N46" s="46"/>
      <c r="O46" s="46">
        <v>-2.6027</v>
      </c>
      <c r="P46" s="46"/>
      <c r="Q46" s="46">
        <v>5.5974000000000004</v>
      </c>
      <c r="R46" s="46"/>
      <c r="S46" s="46">
        <v>0.52959999999999996</v>
      </c>
      <c r="T46" s="46"/>
      <c r="U46" s="46">
        <v>3.2223999999999999</v>
      </c>
      <c r="V46" s="46"/>
      <c r="W46" s="46">
        <v>0.505</v>
      </c>
      <c r="X46" s="46"/>
      <c r="Y46" s="46">
        <v>25.363199999999999</v>
      </c>
      <c r="Z46" s="25"/>
      <c r="AA46" s="26"/>
    </row>
    <row r="47" spans="2:27" s="27" customFormat="1" ht="14.25" x14ac:dyDescent="0.2">
      <c r="B47" s="1"/>
      <c r="C47" s="67" t="s">
        <v>25</v>
      </c>
      <c r="D47" s="54" t="s">
        <v>38</v>
      </c>
      <c r="E47" s="46">
        <v>6.8632999999999997</v>
      </c>
      <c r="F47" s="46"/>
      <c r="G47" s="47">
        <v>0.3407</v>
      </c>
      <c r="H47" s="47"/>
      <c r="I47" s="47">
        <v>3.5849000000000002</v>
      </c>
      <c r="J47" s="46"/>
      <c r="K47" s="46">
        <v>1.3427</v>
      </c>
      <c r="L47" s="46"/>
      <c r="M47" s="46">
        <v>1.8433999999999999</v>
      </c>
      <c r="N47" s="46"/>
      <c r="O47" s="46">
        <v>-5.9810999999999996</v>
      </c>
      <c r="P47" s="46"/>
      <c r="Q47" s="46">
        <v>5.4151999999999996</v>
      </c>
      <c r="R47" s="46"/>
      <c r="S47" s="46">
        <v>0.46639999999999998</v>
      </c>
      <c r="T47" s="46"/>
      <c r="U47" s="46">
        <v>3.6046999999999998</v>
      </c>
      <c r="V47" s="46"/>
      <c r="W47" s="46">
        <v>0.56969999999999998</v>
      </c>
      <c r="X47" s="46"/>
      <c r="Y47" s="46">
        <v>28.305800000000001</v>
      </c>
      <c r="Z47" s="25"/>
      <c r="AA47" s="26"/>
    </row>
    <row r="48" spans="2:27" s="27" customFormat="1" ht="14.25" x14ac:dyDescent="0.2">
      <c r="B48" s="1"/>
      <c r="C48" s="67"/>
      <c r="D48" s="54"/>
      <c r="Z48" s="20"/>
      <c r="AA48" s="26"/>
    </row>
    <row r="49" spans="2:28" s="27" customFormat="1" ht="14.25" x14ac:dyDescent="0.2">
      <c r="B49" s="28" t="s">
        <v>40</v>
      </c>
      <c r="C49" s="67" t="s">
        <v>41</v>
      </c>
      <c r="D49" s="54" t="s">
        <v>39</v>
      </c>
      <c r="E49" s="46">
        <v>7.8624999999999998</v>
      </c>
      <c r="F49" s="46"/>
      <c r="G49" s="46">
        <v>0.16769999999999999</v>
      </c>
      <c r="H49" s="47"/>
      <c r="I49" s="46">
        <v>3.1818</v>
      </c>
      <c r="J49" s="46"/>
      <c r="K49" s="46">
        <v>1.2447999999999999</v>
      </c>
      <c r="L49" s="46"/>
      <c r="M49" s="46">
        <v>8.1510999999999996</v>
      </c>
      <c r="N49" s="46"/>
      <c r="O49" s="46">
        <v>-13.001099999999999</v>
      </c>
      <c r="P49" s="46"/>
      <c r="Q49" s="46">
        <v>6.1250999999999998</v>
      </c>
      <c r="R49" s="46"/>
      <c r="S49" s="46">
        <v>1.1709000000000001</v>
      </c>
      <c r="T49" s="46"/>
      <c r="U49" s="46">
        <v>5.2413999999999996</v>
      </c>
      <c r="V49" s="46"/>
      <c r="W49" s="46">
        <v>5.3800000000000001E-2</v>
      </c>
      <c r="X49" s="46"/>
      <c r="Y49" s="46">
        <v>29.939499999999999</v>
      </c>
      <c r="Z49" s="20"/>
      <c r="AA49" s="26"/>
    </row>
    <row r="50" spans="2:28" s="27" customFormat="1" ht="12.75" customHeight="1" x14ac:dyDescent="0.2">
      <c r="B50" s="28"/>
      <c r="C50" s="29"/>
      <c r="D50" s="30"/>
      <c r="E50" s="16"/>
      <c r="F50" s="16"/>
      <c r="G50" s="17"/>
      <c r="H50" s="17"/>
      <c r="I50" s="1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s="2" customFormat="1" ht="14.25" x14ac:dyDescent="0.2">
      <c r="B52" s="63"/>
      <c r="C52" s="64"/>
      <c r="D52" s="64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B52" s="6"/>
    </row>
    <row r="53" spans="2:28" s="2" customFormat="1" ht="14.25" x14ac:dyDescent="0.2"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65"/>
      <c r="AB53" s="65"/>
    </row>
    <row r="54" spans="2:28" x14ac:dyDescent="0.2">
      <c r="E54" s="43"/>
      <c r="F54" s="60"/>
      <c r="G54" s="43"/>
      <c r="H54" s="60"/>
      <c r="I54" s="43"/>
      <c r="J54" s="60"/>
      <c r="K54" s="43"/>
      <c r="L54" s="60"/>
      <c r="M54" s="43"/>
      <c r="N54" s="60"/>
      <c r="O54" s="43"/>
      <c r="P54" s="60"/>
      <c r="Q54" s="43"/>
      <c r="R54" s="60"/>
      <c r="S54" s="43"/>
      <c r="T54" s="60"/>
      <c r="U54" s="43"/>
      <c r="V54" s="60"/>
      <c r="W54" s="43"/>
      <c r="X54" s="60"/>
      <c r="Y54" s="43"/>
      <c r="Z54" s="60"/>
      <c r="AA54" s="61"/>
      <c r="AB54" s="61"/>
    </row>
    <row r="55" spans="2:28" x14ac:dyDescent="0.2">
      <c r="B55" s="11"/>
      <c r="C55" s="42"/>
      <c r="D55" s="42"/>
      <c r="E55" s="43"/>
      <c r="F55" s="59"/>
      <c r="G55" s="43"/>
      <c r="H55" s="59"/>
      <c r="I55" s="43"/>
      <c r="J55" s="59"/>
      <c r="K55" s="43"/>
      <c r="L55" s="59"/>
      <c r="M55" s="43"/>
      <c r="N55" s="59"/>
      <c r="O55" s="43"/>
      <c r="P55" s="59"/>
      <c r="Q55" s="43"/>
      <c r="R55" s="59"/>
      <c r="S55" s="43"/>
      <c r="T55" s="59"/>
      <c r="U55" s="43"/>
      <c r="V55" s="59"/>
      <c r="W55" s="43"/>
      <c r="X55" s="59"/>
      <c r="Y55" s="43"/>
      <c r="Z55" s="59"/>
      <c r="AA55" s="61"/>
      <c r="AB55" s="61"/>
    </row>
    <row r="56" spans="2:28" x14ac:dyDescent="0.2">
      <c r="B56" s="11"/>
      <c r="C56" s="42"/>
      <c r="D56" s="42"/>
      <c r="E56" s="39"/>
      <c r="F56" s="59"/>
      <c r="G56" s="39"/>
      <c r="H56" s="59"/>
      <c r="I56" s="39"/>
      <c r="J56" s="59"/>
      <c r="K56" s="39"/>
      <c r="L56" s="59"/>
      <c r="M56" s="39"/>
      <c r="N56" s="59"/>
      <c r="O56" s="39"/>
      <c r="P56" s="59"/>
      <c r="Q56" s="39"/>
      <c r="R56" s="59"/>
      <c r="S56" s="39"/>
      <c r="T56" s="59"/>
      <c r="U56" s="39"/>
      <c r="V56" s="59"/>
      <c r="W56" s="39"/>
      <c r="X56" s="59"/>
      <c r="Y56" s="39"/>
      <c r="Z56" s="59"/>
      <c r="AA56" s="61"/>
      <c r="AB56" s="61"/>
    </row>
    <row r="57" spans="2:28" x14ac:dyDescent="0.2">
      <c r="B57" s="11"/>
      <c r="C57" s="42"/>
      <c r="D57" s="42"/>
      <c r="E57" s="39"/>
      <c r="F57" s="59"/>
      <c r="G57" s="39"/>
      <c r="H57" s="59"/>
      <c r="I57" s="39"/>
      <c r="J57" s="59"/>
      <c r="K57" s="39"/>
      <c r="L57" s="59"/>
      <c r="M57" s="39"/>
      <c r="N57" s="59"/>
      <c r="O57" s="39"/>
      <c r="P57" s="59"/>
      <c r="Q57" s="39"/>
      <c r="R57" s="59"/>
      <c r="S57" s="39"/>
      <c r="T57" s="59"/>
      <c r="U57" s="39"/>
      <c r="V57" s="59"/>
      <c r="W57" s="39"/>
      <c r="X57" s="59"/>
      <c r="Y57" s="39"/>
      <c r="Z57" s="59"/>
      <c r="AA57" s="61"/>
      <c r="AB57" s="61"/>
    </row>
    <row r="58" spans="2:28" x14ac:dyDescent="0.2">
      <c r="E58" s="39"/>
      <c r="F58" s="61"/>
      <c r="G58" s="39"/>
      <c r="H58" s="61"/>
      <c r="I58" s="39"/>
      <c r="J58" s="61"/>
      <c r="K58" s="39"/>
      <c r="L58" s="61"/>
      <c r="M58" s="39"/>
      <c r="N58" s="61"/>
      <c r="O58" s="39"/>
      <c r="P58" s="61"/>
      <c r="Q58" s="39"/>
      <c r="R58" s="61"/>
      <c r="S58" s="39"/>
      <c r="T58" s="61"/>
      <c r="U58" s="39"/>
      <c r="V58" s="61"/>
      <c r="W58" s="39"/>
      <c r="X58" s="61"/>
      <c r="Y58" s="39"/>
      <c r="Z58" s="61"/>
      <c r="AA58" s="61"/>
      <c r="AB58" s="61"/>
    </row>
    <row r="59" spans="2:28" x14ac:dyDescent="0.2">
      <c r="E59" s="62"/>
      <c r="F59" s="59"/>
      <c r="G59" s="62"/>
      <c r="H59" s="59"/>
      <c r="I59" s="62"/>
      <c r="J59" s="59"/>
      <c r="K59" s="62"/>
      <c r="L59" s="59"/>
      <c r="M59" s="62"/>
      <c r="N59" s="59"/>
      <c r="O59" s="62"/>
      <c r="P59" s="59"/>
      <c r="Q59" s="62"/>
      <c r="R59" s="59"/>
      <c r="S59" s="62"/>
      <c r="T59" s="59"/>
      <c r="U59" s="62"/>
      <c r="V59" s="59"/>
      <c r="W59" s="62"/>
      <c r="X59" s="59"/>
      <c r="Y59" s="62"/>
      <c r="Z59" s="59"/>
      <c r="AA59" s="61"/>
      <c r="AB59" s="61"/>
    </row>
    <row r="60" spans="2:28" x14ac:dyDescent="0.2">
      <c r="E60" s="62"/>
      <c r="F60" s="38"/>
      <c r="G60" s="62"/>
      <c r="H60" s="38"/>
      <c r="I60" s="62"/>
      <c r="J60" s="38"/>
      <c r="K60" s="62"/>
      <c r="L60" s="38"/>
      <c r="M60" s="62"/>
      <c r="N60" s="38"/>
      <c r="O60" s="62"/>
      <c r="P60" s="38"/>
      <c r="Q60" s="62"/>
      <c r="R60" s="38"/>
      <c r="S60" s="62"/>
      <c r="T60" s="38"/>
      <c r="U60" s="62"/>
      <c r="V60" s="38"/>
      <c r="W60" s="62"/>
      <c r="X60" s="38"/>
      <c r="Y60" s="62"/>
      <c r="Z60" s="38"/>
    </row>
    <row r="61" spans="2:28" x14ac:dyDescent="0.2">
      <c r="E61" s="39"/>
      <c r="F61" s="3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2:28" x14ac:dyDescent="0.2">
      <c r="E62" s="39"/>
      <c r="F62" s="3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2:28" x14ac:dyDescent="0.2">
      <c r="E63" s="39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8"/>
      <c r="I66" s="39"/>
      <c r="J66" s="38"/>
      <c r="K66" s="39"/>
      <c r="L66" s="38"/>
      <c r="M66" s="39"/>
      <c r="N66" s="38"/>
      <c r="O66" s="39"/>
      <c r="P66" s="38"/>
      <c r="Q66" s="39"/>
      <c r="R66" s="38"/>
      <c r="S66" s="39"/>
      <c r="T66" s="38"/>
      <c r="U66" s="39"/>
      <c r="V66" s="38"/>
      <c r="W66" s="39"/>
      <c r="X66" s="38"/>
      <c r="Y66" s="39"/>
      <c r="Z66" s="38"/>
    </row>
    <row r="67" spans="5:26" x14ac:dyDescent="0.2">
      <c r="E67" s="39"/>
      <c r="F67" s="38"/>
      <c r="G67" s="39"/>
      <c r="H67" s="38"/>
      <c r="I67" s="39"/>
      <c r="J67" s="38"/>
      <c r="K67" s="39"/>
      <c r="L67" s="38"/>
      <c r="M67" s="39"/>
      <c r="N67" s="38"/>
      <c r="O67" s="39"/>
      <c r="P67" s="38"/>
      <c r="Q67" s="39"/>
      <c r="R67" s="38"/>
      <c r="S67" s="39"/>
      <c r="T67" s="38"/>
      <c r="U67" s="39"/>
      <c r="V67" s="38"/>
      <c r="W67" s="39"/>
      <c r="X67" s="38"/>
      <c r="Y67" s="39"/>
      <c r="Z67" s="38"/>
    </row>
    <row r="68" spans="5:26" x14ac:dyDescent="0.2">
      <c r="E68" s="39"/>
      <c r="F68" s="38"/>
      <c r="G68" s="39"/>
      <c r="H68" s="38"/>
      <c r="I68" s="39"/>
      <c r="J68" s="38"/>
      <c r="K68" s="39"/>
      <c r="L68" s="38"/>
      <c r="M68" s="39"/>
      <c r="N68" s="38"/>
      <c r="O68" s="39"/>
      <c r="P68" s="38"/>
      <c r="Q68" s="39"/>
      <c r="R68" s="38"/>
      <c r="S68" s="39"/>
      <c r="T68" s="38"/>
      <c r="U68" s="39"/>
      <c r="V68" s="38"/>
      <c r="W68" s="39"/>
      <c r="X68" s="38"/>
      <c r="Y68" s="39"/>
      <c r="Z68" s="38"/>
    </row>
    <row r="69" spans="5:26" x14ac:dyDescent="0.2">
      <c r="E69" s="39"/>
      <c r="F69" s="38"/>
      <c r="G69" s="39"/>
      <c r="H69" s="38"/>
      <c r="I69" s="39"/>
      <c r="J69" s="38"/>
      <c r="K69" s="39"/>
      <c r="L69" s="38"/>
      <c r="M69" s="39"/>
      <c r="N69" s="38"/>
      <c r="O69" s="39"/>
      <c r="P69" s="38"/>
      <c r="Q69" s="39"/>
      <c r="R69" s="38"/>
      <c r="S69" s="39"/>
      <c r="T69" s="38"/>
      <c r="U69" s="39"/>
      <c r="V69" s="38"/>
      <c r="W69" s="39"/>
      <c r="X69" s="38"/>
      <c r="Y69" s="39"/>
      <c r="Z69" s="38"/>
    </row>
    <row r="70" spans="5:26" x14ac:dyDescent="0.2">
      <c r="E70" s="39"/>
      <c r="F70" s="38"/>
      <c r="G70" s="39"/>
      <c r="H70" s="38"/>
      <c r="I70" s="39"/>
      <c r="J70" s="38"/>
      <c r="K70" s="39"/>
      <c r="L70" s="38"/>
      <c r="M70" s="39"/>
      <c r="N70" s="38"/>
      <c r="O70" s="39"/>
      <c r="P70" s="38"/>
      <c r="Q70" s="39"/>
      <c r="R70" s="38"/>
      <c r="S70" s="39"/>
      <c r="T70" s="38"/>
      <c r="U70" s="39"/>
      <c r="V70" s="38"/>
      <c r="W70" s="39"/>
      <c r="X70" s="38"/>
      <c r="Y70" s="39"/>
      <c r="Z70" s="38"/>
    </row>
    <row r="71" spans="5:26" x14ac:dyDescent="0.2">
      <c r="E71" s="39"/>
      <c r="F71" s="38"/>
      <c r="G71" s="39"/>
      <c r="H71" s="38"/>
      <c r="I71" s="39"/>
      <c r="J71" s="38"/>
      <c r="K71" s="39"/>
      <c r="L71" s="38"/>
      <c r="M71" s="39"/>
      <c r="N71" s="38"/>
      <c r="O71" s="39"/>
      <c r="P71" s="38"/>
      <c r="Q71" s="39"/>
      <c r="R71" s="38"/>
      <c r="S71" s="39"/>
      <c r="T71" s="38"/>
      <c r="U71" s="39"/>
      <c r="V71" s="38"/>
      <c r="W71" s="39"/>
      <c r="X71" s="38"/>
      <c r="Y71" s="39"/>
      <c r="Z71" s="38"/>
    </row>
    <row r="72" spans="5:26" x14ac:dyDescent="0.2">
      <c r="E72" s="39"/>
      <c r="F72" s="38"/>
      <c r="G72" s="39"/>
      <c r="H72" s="38"/>
      <c r="I72" s="39"/>
      <c r="J72" s="38"/>
      <c r="K72" s="39"/>
      <c r="L72" s="38"/>
      <c r="M72" s="39"/>
      <c r="N72" s="38"/>
      <c r="O72" s="39"/>
      <c r="P72" s="38"/>
      <c r="Q72" s="39"/>
      <c r="R72" s="38"/>
      <c r="S72" s="39"/>
      <c r="T72" s="38"/>
      <c r="U72" s="39"/>
      <c r="V72" s="38"/>
      <c r="W72" s="39"/>
      <c r="X72" s="38"/>
      <c r="Y72" s="39"/>
      <c r="Z72" s="38"/>
    </row>
    <row r="73" spans="5:26" x14ac:dyDescent="0.2">
      <c r="E73" s="39"/>
      <c r="F73" s="38"/>
      <c r="G73" s="39"/>
      <c r="H73" s="38"/>
      <c r="I73" s="39"/>
      <c r="J73" s="38"/>
      <c r="K73" s="39"/>
      <c r="L73" s="38"/>
      <c r="M73" s="39"/>
      <c r="N73" s="38"/>
      <c r="O73" s="39"/>
      <c r="P73" s="38"/>
      <c r="Q73" s="39"/>
      <c r="R73" s="38"/>
      <c r="S73" s="39"/>
      <c r="T73" s="38"/>
      <c r="U73" s="39"/>
      <c r="V73" s="38"/>
      <c r="W73" s="39"/>
      <c r="X73" s="38"/>
      <c r="Y73" s="39"/>
      <c r="Z73" s="38"/>
    </row>
    <row r="74" spans="5:26" x14ac:dyDescent="0.2">
      <c r="E74" s="39"/>
      <c r="F74" s="38"/>
      <c r="G74" s="39"/>
      <c r="H74" s="38"/>
      <c r="I74" s="39"/>
      <c r="J74" s="38"/>
      <c r="K74" s="39"/>
      <c r="L74" s="38"/>
      <c r="M74" s="39"/>
      <c r="N74" s="38"/>
      <c r="O74" s="39"/>
      <c r="P74" s="38"/>
      <c r="Q74" s="39"/>
      <c r="R74" s="38"/>
      <c r="S74" s="39"/>
      <c r="T74" s="38"/>
      <c r="U74" s="39"/>
      <c r="V74" s="38"/>
      <c r="W74" s="39"/>
      <c r="X74" s="38"/>
      <c r="Y74" s="39"/>
      <c r="Z74" s="38"/>
    </row>
    <row r="75" spans="5:26" x14ac:dyDescent="0.2">
      <c r="E75" s="39"/>
      <c r="F75" s="45"/>
      <c r="G75" s="39"/>
      <c r="H75" s="45"/>
      <c r="I75" s="39"/>
      <c r="J75" s="45"/>
      <c r="K75" s="39"/>
      <c r="L75" s="45"/>
      <c r="M75" s="39"/>
      <c r="N75" s="45"/>
      <c r="O75" s="39"/>
      <c r="P75" s="45"/>
      <c r="Q75" s="39"/>
      <c r="R75" s="45"/>
      <c r="S75" s="39"/>
      <c r="T75" s="45"/>
      <c r="U75" s="39"/>
      <c r="V75" s="45"/>
      <c r="W75" s="39"/>
      <c r="X75" s="45"/>
      <c r="Y75" s="39"/>
      <c r="Z75" s="45"/>
    </row>
    <row r="76" spans="5:26" x14ac:dyDescent="0.2">
      <c r="E76" s="39">
        <f t="shared" ref="E76" si="0">ROUND(E65,4)</f>
        <v>0</v>
      </c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5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Farzana Sabri</cp:lastModifiedBy>
  <cp:lastPrinted>2021-10-27T07:17:42Z</cp:lastPrinted>
  <dcterms:created xsi:type="dcterms:W3CDTF">2021-02-10T03:47:18Z</dcterms:created>
  <dcterms:modified xsi:type="dcterms:W3CDTF">2022-03-01T04:56:37Z</dcterms:modified>
</cp:coreProperties>
</file>